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F60" i="1" l="1"/>
  <c r="C60" i="1"/>
  <c r="C37" i="1"/>
  <c r="B37" i="1"/>
  <c r="B65" i="1" s="1"/>
  <c r="F37" i="1"/>
  <c r="E60" i="1"/>
  <c r="E65" i="1" s="1"/>
  <c r="D37" i="1"/>
  <c r="D60" i="1"/>
  <c r="C65" i="1" l="1"/>
  <c r="F65" i="1"/>
  <c r="G38" i="1"/>
  <c r="D65" i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<sst xmlns="http://schemas.openxmlformats.org/spreadsheetml/2006/main" count="77" uniqueCount="77">
  <si>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</si>
  <si>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</si>
  <si>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</si>
  <si>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</si>
  <si>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</si>
  <si>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</si>
  <si>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</si>
  <si>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</si>
  <si>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</si>
  <si>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</si>
  <si>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</si>
  <si>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</si>
  <si>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</si>
  <si>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</si>
  <si>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</si>
  <si>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</si>
  <si>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</si>
  <si>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</si>
  <si>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</si>
  <si>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</si>
  <si>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</si>
  <si>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</si>
  <si>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</si>
  <si>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</si>
  <si>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</si>
  <si>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</si>
  <si>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</si>
  <si>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</si>
  <si>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</si>
  <si>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</si>
  <si>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</si>
  <si>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</si>
  <si>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</si>
  <si>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</si>
  <si>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</si>
  <si>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</si>
  <si>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</si>
  <si>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</si>
  <si>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</si>
  <si>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</si>
  <si>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</si>
  <si>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</si>
  <si>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</si>
  <si>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</si>
  <si>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</si>
  <si>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</si>
  <si>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</si>
  <si>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</si>
  <si>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</si>
  <si>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</si>
  <si>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</si>
  <si>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</si>
  <si>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</si>
  <si>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</si>
  <si>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</si>
  <si>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</si>
  <si>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</si>
  <si>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</si>
  <si>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</si>
  <si>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</si>
  <si>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</si>
  <si>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</si>
  <si>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</si>
  <si>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</si>
  <si>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</si>
  <si>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</si>
  <si>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</si>
  <si>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</si>
  <si>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</si>
  <si>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</si>
  <si>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</si>
  <si>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AVANZADO DE BACHILLERATO Y EDUCACION SUPERIOR EN EL ESTADO DE GTO.
Estado Analítico de Ingresos Detallado - LDF
al 31 de Diciembre de 2019
PESOS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</si>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</sst>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indexed="8"/>
      <name val="Arial"/>
      <family val="2"/>
    </font>
    <font>
      <sz val="8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6" fillId="5" borderId="0" xfId="0" applyFont="1" applyFill="1"/>
    <xf numFmtId="0" fontId="6" fillId="0" borderId="7" xfId="0" applyFont="1" applyBorder="1"/>
    <xf numFmtId="0" fontId="6" fillId="0" borderId="0" xfId="0" applyFont="1"/>
    <xf numFmtId="0" fontId="2" fillId="0" borderId="7" xfId="0" applyFont="1" applyBorder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topLeftCell="A43" zoomScale="85" zoomScaleNormal="85" workbookViewId="0">
      <selection activeCell="G74" sqref="A1:G74"/>
    </sheetView>
  </sheetViews>
  <sheetFormatPr baseColWidth="10" defaultRowHeight="11.25" x14ac:dyDescent="0.2"/>
  <cols>
    <col min="1" max="1" width="90.83203125" style="1" customWidth="1"/>
    <col min="2" max="3" width="16.83203125" style="1" customWidth="1"/>
    <col min="4" max="4" width="19.83203125" style="1" customWidth="1"/>
    <col min="5" max="5" width="20.1640625" style="1" customWidth="1"/>
    <col min="6" max="6" width="21" style="1" customWidth="1"/>
    <col min="7" max="7" width="16.83203125" style="1" customWidth="1"/>
    <col min="8" max="16384" width="12" style="1"/>
  </cols>
  <sheetData>
    <row r="1" spans="1:7" ht="45.95" customHeight="1" x14ac:dyDescent="0.2">
      <c r="A1" s="30" t="s">
        <v>71</v>
      </c>
      <c r="B1" s="31"/>
      <c r="C1" s="31"/>
      <c r="D1" s="31"/>
      <c r="E1" s="31"/>
      <c r="F1" s="31"/>
      <c r="G1" s="32"/>
    </row>
    <row r="2" spans="1:7" x14ac:dyDescent="0.2">
      <c r="A2" s="2"/>
      <c r="B2" s="33" t="s">
        <v>0</v>
      </c>
      <c r="C2" s="33"/>
      <c r="D2" s="33"/>
      <c r="E2" s="33"/>
      <c r="F2" s="33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80373769</v>
      </c>
      <c r="C12" s="10">
        <v>91586747.719999999</v>
      </c>
      <c r="D12" s="10">
        <f t="shared" si="0"/>
        <v>171960516.72</v>
      </c>
      <c r="E12" s="10">
        <v>93549953.900000006</v>
      </c>
      <c r="F12" s="10">
        <v>93549953.900000006</v>
      </c>
      <c r="G12" s="10">
        <f t="shared" si="1"/>
        <v>13176184.900000006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882554054.27999997</v>
      </c>
      <c r="C31" s="10">
        <v>30166096.379999999</v>
      </c>
      <c r="D31" s="10">
        <f t="shared" si="0"/>
        <v>912720150.65999997</v>
      </c>
      <c r="E31" s="10">
        <v>912720150.65999997</v>
      </c>
      <c r="F31" s="10">
        <v>912720150.65999997</v>
      </c>
      <c r="G31" s="10">
        <f t="shared" si="5"/>
        <v>30166096.379999995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962927823.27999997</v>
      </c>
      <c r="C37" s="23">
        <f t="shared" si="9"/>
        <v>121752844.09999999</v>
      </c>
      <c r="D37" s="23">
        <f t="shared" si="9"/>
        <v>1084680667.3799999</v>
      </c>
      <c r="E37" s="23">
        <f t="shared" si="9"/>
        <v>1006270104.5599999</v>
      </c>
      <c r="F37" s="23">
        <f t="shared" si="9"/>
        <v>1006270104.5599999</v>
      </c>
      <c r="G37" s="23">
        <f t="shared" si="9"/>
        <v>43342281.280000001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43342281.279999971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20420472.75</v>
      </c>
      <c r="D41" s="10">
        <f t="shared" si="10"/>
        <v>20420472.75</v>
      </c>
      <c r="E41" s="10">
        <f t="shared" si="10"/>
        <v>20420472.75</v>
      </c>
      <c r="F41" s="10">
        <f t="shared" si="10"/>
        <v>20420472.75</v>
      </c>
      <c r="G41" s="10">
        <f t="shared" si="10"/>
        <v>20420472.75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11135984.91</v>
      </c>
      <c r="D46" s="10">
        <f t="shared" si="11"/>
        <v>11135984.91</v>
      </c>
      <c r="E46" s="10">
        <v>11135984.91</v>
      </c>
      <c r="F46" s="10">
        <v>11135984.91</v>
      </c>
      <c r="G46" s="10">
        <f t="shared" si="12"/>
        <v>11135984.91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9284487.8399999999</v>
      </c>
      <c r="D49" s="10">
        <f t="shared" si="11"/>
        <v>9284487.8399999999</v>
      </c>
      <c r="E49" s="10">
        <v>9284487.8399999999</v>
      </c>
      <c r="F49" s="10">
        <v>9284487.8399999999</v>
      </c>
      <c r="G49" s="10">
        <f t="shared" si="12"/>
        <v>9284487.8399999999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1649847.04</v>
      </c>
      <c r="D50" s="10">
        <f t="shared" si="13"/>
        <v>1649847.04</v>
      </c>
      <c r="E50" s="10">
        <f t="shared" si="13"/>
        <v>1649847.03</v>
      </c>
      <c r="F50" s="10">
        <f t="shared" si="13"/>
        <v>1649847.03</v>
      </c>
      <c r="G50" s="10">
        <f t="shared" si="13"/>
        <v>1649847.03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1649847.04</v>
      </c>
      <c r="D54" s="10">
        <f t="shared" si="14"/>
        <v>1649847.04</v>
      </c>
      <c r="E54" s="10">
        <v>1649847.03</v>
      </c>
      <c r="F54" s="10">
        <v>1649847.03</v>
      </c>
      <c r="G54" s="10">
        <f t="shared" si="15"/>
        <v>1649847.03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22070319.789999999</v>
      </c>
      <c r="D60" s="23">
        <f t="shared" si="19"/>
        <v>22070319.789999999</v>
      </c>
      <c r="E60" s="23">
        <f t="shared" si="19"/>
        <v>22070319.780000001</v>
      </c>
      <c r="F60" s="23">
        <f t="shared" si="19"/>
        <v>22070319.780000001</v>
      </c>
      <c r="G60" s="23">
        <f t="shared" si="19"/>
        <v>22070319.780000001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962927823.27999997</v>
      </c>
      <c r="C65" s="23">
        <f t="shared" si="22"/>
        <v>143823163.88999999</v>
      </c>
      <c r="D65" s="23">
        <f t="shared" si="22"/>
        <v>1106750987.1699998</v>
      </c>
      <c r="E65" s="23">
        <f t="shared" si="22"/>
        <v>1028340424.3399999</v>
      </c>
      <c r="F65" s="23">
        <f t="shared" si="22"/>
        <v>1028340424.3399999</v>
      </c>
      <c r="G65" s="23">
        <f t="shared" si="22"/>
        <v>65412601.060000002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4" spans="1:7" x14ac:dyDescent="0.2">
      <c r="A74" s="25" t="s">
        <v>72</v>
      </c>
    </row>
    <row r="75" spans="1:7" hidden="1" x14ac:dyDescent="0.2"/>
    <row r="76" spans="1:7" hidden="1" x14ac:dyDescent="0.2"/>
    <row r="77" spans="1:7" hidden="1" x14ac:dyDescent="0.2">
      <c r="A77" s="26"/>
      <c r="B77" s="26"/>
      <c r="C77" s="26"/>
      <c r="D77" s="27"/>
      <c r="E77" s="28"/>
      <c r="F77" s="28"/>
      <c r="G77" s="28"/>
    </row>
    <row r="78" spans="1:7" hidden="1" x14ac:dyDescent="0.2">
      <c r="A78" s="34" t="s">
        <v>73</v>
      </c>
      <c r="B78" s="34"/>
      <c r="C78" s="34"/>
      <c r="D78" s="29"/>
      <c r="E78" s="35" t="s">
        <v>74</v>
      </c>
      <c r="F78" s="35"/>
      <c r="G78" s="35"/>
    </row>
    <row r="79" spans="1:7" hidden="1" x14ac:dyDescent="0.2">
      <c r="A79" s="36" t="s">
        <v>75</v>
      </c>
      <c r="B79" s="36"/>
      <c r="C79" s="36"/>
      <c r="D79" s="29"/>
      <c r="E79" s="37" t="s">
        <v>76</v>
      </c>
      <c r="F79" s="37"/>
      <c r="G79" s="37"/>
    </row>
    <row r="80" spans="1:7" hidden="1" x14ac:dyDescent="0.2"/>
  </sheetData>
  <autoFilter ref="A3:G71"/>
  <mergeCells count="6">
    <mergeCell ref="A1:G1"/>
    <mergeCell ref="B2:F2"/>
    <mergeCell ref="A78:C78"/>
    <mergeCell ref="E78:G78"/>
    <mergeCell ref="A79:C79"/>
    <mergeCell ref="E79:G79"/>
  </mergeCells>
  <pageMargins left="0.70866141732283472" right="0.70866141732283472" top="0.74803149606299213" bottom="0.74803149606299213" header="0.31496062992125984" footer="0.31496062992125984"/>
  <pageSetup scale="4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2020-01-29T00:25:36Z</cp:lastPrinted>
  <dcterms:created xsi:type="dcterms:W3CDTF">2017-01-11T17:22:08Z</dcterms:created>
  <dcterms:modified xsi:type="dcterms:W3CDTF">2020-01-29T00:27:22Z</dcterms:modified>
</cp:coreProperties>
</file>