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4385" windowHeight="1132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C9" i="1" s="1"/>
  <c r="C11" i="1" s="1"/>
  <c r="D9" i="1" l="1"/>
  <c r="D11" i="1" s="1"/>
  <c r="E9" i="1"/>
  <c r="E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<sst xmlns="http://schemas.openxmlformats.org/spreadsheetml/2006/main" count="18" uniqueCount="18">
  <si>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</si>
  <si>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</si>
  <si>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</si>
  <si>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</si>
  <si>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</si>
  <si>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</si>
  <si>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</si>
  <si>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</si>
  <si>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</si>
  <si>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</si>
  <si>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</si>
  <si>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</si>
  <si>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</si>
  <si>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</si>
  <si>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</si>
  <si>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</si>
  <si>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</si>
  <si>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ESATDO DE GUANAJUATO
FLUJO DE FONDOS (INDICADORES DE LA POSTURA FISCAL)
DEL 1 DE ENERO AL 30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</si>
</sst>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D23" sqref="D23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808522155</v>
      </c>
      <c r="D3" s="4">
        <f>D4+D5</f>
        <v>418964195.70999998</v>
      </c>
      <c r="E3" s="5">
        <f>E4+E5</f>
        <v>418964195.70999998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808522155</v>
      </c>
      <c r="D5" s="2">
        <v>418964195.70999998</v>
      </c>
      <c r="E5" s="3">
        <v>418964195.70999998</v>
      </c>
    </row>
    <row r="6" spans="1:5" x14ac:dyDescent="0.2">
      <c r="A6" s="16">
        <v>900002</v>
      </c>
      <c r="B6" s="12" t="s">
        <v>2</v>
      </c>
      <c r="C6" s="6">
        <f>C7+C8</f>
        <v>808522155</v>
      </c>
      <c r="D6" s="6">
        <f>D7+D8</f>
        <v>315766618.72000003</v>
      </c>
      <c r="E6" s="7">
        <f>E7+E8</f>
        <v>314262688.55000001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808522155</v>
      </c>
      <c r="D8" s="2">
        <v>315766618.72000003</v>
      </c>
      <c r="E8" s="3">
        <v>314262688.55000001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103197576.98999995</v>
      </c>
      <c r="E9" s="7">
        <f>E3-E6</f>
        <v>104701507.15999997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103197576.98999995</v>
      </c>
      <c r="E11" s="7">
        <f>E9-E10</f>
        <v>104701507.15999997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C3:E3 C6:E6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2017-08-17T22:19:53Z</cp:lastPrinted>
  <dcterms:created xsi:type="dcterms:W3CDTF">2014-10-22T03:17:27Z</dcterms:created>
  <dcterms:modified xsi:type="dcterms:W3CDTF">2017-08-18T16:33:06Z</dcterms:modified>
</cp:coreProperties>
</file>