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4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FF!$B$1:$I$26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<sst xmlns="http://schemas.openxmlformats.org/spreadsheetml/2006/main" count="32" uniqueCount="32">
  <si>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</si>
  <si>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</si>
  <si>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</si>
  <si>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</si>
  <si>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</si>
  <si>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</si>
  <si>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</si>
  <si>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</si>
  <si>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</si>
  <si>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</si>
  <si>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</si>
  <si>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</si>
  <si>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</si>
  <si>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</si>
  <si>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</si>
  <si>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</si>
  <si>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</si>
  <si>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</si>
  <si>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</si>
  <si>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</si>
  <si>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</si>
  <si>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</si>
  <si>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</si>
  <si>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</si>
  <si>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</si>
  <si>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</si>
  <si>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</si>
  <si>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</si>
  <si>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</si>
  <si>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</si>
  <si>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Junio de 2014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</si>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</sst>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C41" sqref="C41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8.140625" style="5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6894577</v>
      </c>
      <c r="E13" s="16">
        <v>80392995.819999993</v>
      </c>
      <c r="F13" s="25">
        <f t="shared" si="0"/>
        <v>87287572.819999993</v>
      </c>
      <c r="G13" s="16">
        <v>11077761.35</v>
      </c>
      <c r="H13" s="21">
        <v>11077761.35</v>
      </c>
      <c r="I13" s="25">
        <f t="shared" si="1"/>
        <v>4183184.3499999996</v>
      </c>
    </row>
    <row r="14" spans="2:9" ht="21" customHeight="1" x14ac:dyDescent="0.2">
      <c r="B14" s="11"/>
      <c r="C14" s="12" t="s">
        <v>14</v>
      </c>
      <c r="D14" s="16">
        <v>15893051.289999999</v>
      </c>
      <c r="E14" s="16">
        <v>881709.85</v>
      </c>
      <c r="F14" s="25">
        <f t="shared" si="0"/>
        <v>16774761.139999999</v>
      </c>
      <c r="G14" s="16">
        <v>765663.73</v>
      </c>
      <c r="H14" s="21">
        <v>765663.73</v>
      </c>
      <c r="I14" s="25">
        <f t="shared" si="1"/>
        <v>-15127387.559999999</v>
      </c>
    </row>
    <row r="15" spans="2:9" ht="21" customHeight="1" x14ac:dyDescent="0.2">
      <c r="B15" s="11"/>
      <c r="C15" s="12" t="s">
        <v>15</v>
      </c>
      <c r="D15" s="16">
        <v>834004193.5</v>
      </c>
      <c r="E15" s="16">
        <v>4078853.48</v>
      </c>
      <c r="F15" s="25">
        <f t="shared" si="0"/>
        <v>838083046.98000002</v>
      </c>
      <c r="G15" s="16">
        <v>344899706.86000001</v>
      </c>
      <c r="H15" s="21">
        <v>344899706.86000001</v>
      </c>
      <c r="I15" s="25">
        <f t="shared" si="1"/>
        <v>-489104486.63999999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500000</v>
      </c>
      <c r="F16" s="25">
        <f t="shared" si="0"/>
        <v>500000</v>
      </c>
      <c r="G16" s="16">
        <v>500000</v>
      </c>
      <c r="H16" s="21">
        <v>500000</v>
      </c>
      <c r="I16" s="25">
        <f t="shared" si="1"/>
        <v>500000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856791821.78999996</v>
      </c>
      <c r="E18" s="26">
        <f t="shared" ref="E18:H18" si="2">SUM(E10:E16)</f>
        <v>85853559.149999991</v>
      </c>
      <c r="F18" s="26">
        <f t="shared" si="2"/>
        <v>942645380.94000006</v>
      </c>
      <c r="G18" s="26">
        <f t="shared" si="2"/>
        <v>357243131.94</v>
      </c>
      <c r="H18" s="26">
        <f t="shared" si="2"/>
        <v>357243131.94</v>
      </c>
      <c r="I18" s="26">
        <f>SUM(I10:I16)</f>
        <v>-499548689.84999996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2017-11-15T20:54:49Z</cp:lastPrinted>
  <dcterms:created xsi:type="dcterms:W3CDTF">2017-07-05T14:38:32Z</dcterms:created>
  <dcterms:modified xsi:type="dcterms:W3CDTF">2017-11-15T20:54:55Z</dcterms:modified>
</cp:coreProperties>
</file>