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<sst xmlns="http://schemas.openxmlformats.org/spreadsheetml/2006/main" count="21" uniqueCount="21">
  <si>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</si>
  <si>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</si>
  <si>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</si>
  <si>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</si>
  <si>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</si>
  <si>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</si>
  <si>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</si>
  <si>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</si>
  <si>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</si>
  <si>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</si>
  <si>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</si>
  <si>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</si>
  <si>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</si>
  <si>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</si>
  <si>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</si>
  <si>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</si>
  <si>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</si>
  <si>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02.05.06 OTROS SERVICIOS EDUCATIVO</t>
  </si>
  <si>
    <t>TOTAL</t>
  </si>
  <si>
    <t>Del 1 de Enero al 30 de Junio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</si>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</sst>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4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3" sqref="D13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19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8" t="s">
        <v>20</v>
      </c>
      <c r="E5" s="18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9" t="s">
        <v>2</v>
      </c>
      <c r="C7" s="19"/>
      <c r="D7" s="20" t="s">
        <v>14</v>
      </c>
      <c r="E7" s="20"/>
      <c r="F7" s="20"/>
      <c r="G7" s="20"/>
      <c r="H7" s="20"/>
      <c r="I7" s="20"/>
      <c r="J7" s="20"/>
      <c r="K7" s="20" t="s">
        <v>3</v>
      </c>
    </row>
    <row r="8" spans="1:12" ht="51" x14ac:dyDescent="0.2">
      <c r="B8" s="19"/>
      <c r="C8" s="19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0"/>
    </row>
    <row r="9" spans="1:12" x14ac:dyDescent="0.2">
      <c r="B9" s="19"/>
      <c r="C9" s="1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500572983.69</v>
      </c>
      <c r="E11" s="16">
        <v>47529261.920000002</v>
      </c>
      <c r="F11" s="16">
        <f>D11 +E11</f>
        <v>548102245.61000001</v>
      </c>
      <c r="G11" s="16">
        <v>233369984.06999999</v>
      </c>
      <c r="H11" s="16">
        <v>215046549.86000001</v>
      </c>
      <c r="I11" s="16">
        <v>215046549.86000001</v>
      </c>
      <c r="J11" s="16">
        <v>215038070.06999999</v>
      </c>
      <c r="K11" s="16">
        <f>F11 -H11</f>
        <v>333055695.75</v>
      </c>
      <c r="L11" s="11"/>
    </row>
    <row r="12" spans="1:12" s="12" customFormat="1" x14ac:dyDescent="0.25">
      <c r="A12" s="11"/>
      <c r="B12" s="14" t="s">
        <v>16</v>
      </c>
      <c r="C12" s="15"/>
      <c r="D12" s="16">
        <v>92884926.140000001</v>
      </c>
      <c r="E12" s="16">
        <v>17394017.350000001</v>
      </c>
      <c r="F12" s="16">
        <f>D12 +E12</f>
        <v>110278943.49000001</v>
      </c>
      <c r="G12" s="16">
        <v>45275090.619999997</v>
      </c>
      <c r="H12" s="16">
        <v>43468234.469999999</v>
      </c>
      <c r="I12" s="16">
        <v>43468234.469999999</v>
      </c>
      <c r="J12" s="16">
        <v>43459765.229999997</v>
      </c>
      <c r="K12" s="16">
        <f>F12 -H12</f>
        <v>66810709.020000011</v>
      </c>
      <c r="L12" s="11"/>
    </row>
    <row r="13" spans="1:12" x14ac:dyDescent="0.2">
      <c r="B13" s="14" t="s">
        <v>17</v>
      </c>
      <c r="C13" s="15"/>
      <c r="D13" s="22">
        <v>121723888.17</v>
      </c>
      <c r="E13" s="22">
        <v>-13616251.17</v>
      </c>
      <c r="F13" s="22">
        <f>D13 +E13</f>
        <v>108107637</v>
      </c>
      <c r="G13" s="22">
        <v>36931507.520000003</v>
      </c>
      <c r="H13" s="22">
        <v>33861591.100000001</v>
      </c>
      <c r="I13" s="22">
        <v>33861591.100000001</v>
      </c>
      <c r="J13" s="22">
        <v>33382461.43</v>
      </c>
      <c r="K13" s="22">
        <f>F13 -H13</f>
        <v>74246045.900000006</v>
      </c>
    </row>
    <row r="14" spans="1:12" x14ac:dyDescent="0.2">
      <c r="B14" s="14"/>
      <c r="C14" s="21" t="s">
        <v>18</v>
      </c>
      <c r="D14" s="23">
        <v>715181798</v>
      </c>
      <c r="E14" s="23">
        <v>51307028.100000001</v>
      </c>
      <c r="F14" s="23">
        <f>D14 +E14</f>
        <v>766488826.10000002</v>
      </c>
      <c r="G14" s="23">
        <v>315576582.20999998</v>
      </c>
      <c r="H14" s="23">
        <v>292376375.43000001</v>
      </c>
      <c r="I14" s="23">
        <v>292376375.43000001</v>
      </c>
      <c r="J14" s="23">
        <v>291880296.73000002</v>
      </c>
      <c r="K14" s="23">
        <f>F14 -H14</f>
        <v>474112450.67000002</v>
      </c>
    </row>
    <row r="15" spans="1:12" x14ac:dyDescent="0.2">
      <c r="B15" s="14"/>
      <c r="C15" s="15"/>
      <c r="D15" s="22"/>
      <c r="E15" s="22"/>
      <c r="F15" s="22"/>
      <c r="G15" s="24"/>
      <c r="H15" s="22"/>
      <c r="I15" s="22"/>
      <c r="J15" s="22"/>
      <c r="K15" s="22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2017-11-09T18:03:18Z</dcterms:modified>
</cp:coreProperties>
</file>