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35B5CE0F-B855-4647-90B0-3C8524DFC73A}" xr6:coauthVersionLast="36" xr6:coauthVersionMax="36" xr10:uidLastSave="{00000000-0000-0000-0000-000000000000}"/>
  <bookViews>
    <workbookView xWindow="0" yWindow="0" windowWidth="28800" windowHeight="11925" xr2:uid="{DF91B797-B20C-41B2-A442-7D5C92A1DB26}"/>
  </bookViews>
  <sheets>
    <sheet name="Hoja1" sheetId="1" r:id="rId1"/>
  </sheets>
  <externalReferences>
    <externalReference r:id="rId2"/>
  </externalReferences>
  <definedNames>
    <definedName name="_xlnm.Print_Area" localSheetId="0">Hoja1!$A$1:$H$285</definedName>
    <definedName name="_xlnm.Print_Titles" localSheetId="0">Hoja1!$1:$2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9" i="1" l="1"/>
  <c r="I279" i="1" s="1"/>
</calcChain>
</file>

<file path=xl/sharedStrings.xml><?xml version="1.0" encoding="utf-8"?>
<sst xmlns="http://schemas.openxmlformats.org/spreadsheetml/2006/main" count="1390" uniqueCount="513">
  <si>
    <t>SISTEMA AVANZDO DE BACHILLERATO Y EDUCACIÓN SUPERIOR EN EL ESTATADO DE GUANAJUATO
MONTOS PAGADOS POR AYUDAS Y SUBSIDIOS
TRIMESTRE 02 DEL  2023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</si>
  <si>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</si>
  <si>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</si>
  <si>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</si>
  <si>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</si>
  <si>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</si>
  <si>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</si>
  <si>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</si>
  <si>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</si>
  <si>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</si>
  <si>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X</t>
  </si>
  <si>
    <t>Social</t>
  </si>
  <si>
    <t>Ricardo Daniel Cabrera Contreras</t>
  </si>
  <si>
    <t>CACR910311HGTBNC00</t>
  </si>
  <si>
    <t>Carlos Enrique Caudillo Hernández</t>
  </si>
  <si>
    <t>CAHC010201HGTDRRA9</t>
  </si>
  <si>
    <t>Lesley Johana Martínez Hernández</t>
  </si>
  <si>
    <t>MAHL940331MGTRRS00</t>
  </si>
  <si>
    <t>Manuel Ojeda Cisneros</t>
  </si>
  <si>
    <t>OECM780410HGTJSN06</t>
  </si>
  <si>
    <t>Violeta Dolores García Orozco</t>
  </si>
  <si>
    <t>GAOV021229MGTRRLA8</t>
  </si>
  <si>
    <t>Juan Manuel Echeverría Rodríguez</t>
  </si>
  <si>
    <t>EERJ020824HGTCDNA8</t>
  </si>
  <si>
    <t>fátima Alejandra Pérez Soto</t>
  </si>
  <si>
    <t>PESF011115MGTRTTA6</t>
  </si>
  <si>
    <t>Gloria Hidalia García Orozco</t>
  </si>
  <si>
    <t>GAOG011127MGTRRLA0</t>
  </si>
  <si>
    <t>Perla Isabel Martínez Gutiérrez</t>
  </si>
  <si>
    <t>MAGP020831MGTRTRA3</t>
  </si>
  <si>
    <t>Ana Luisa Bustos Jordán</t>
  </si>
  <si>
    <t>BUJA010615MGTSRNA3</t>
  </si>
  <si>
    <t>Luis Enrique García Guevara</t>
  </si>
  <si>
    <t>GAGL991105HGTRVS07</t>
  </si>
  <si>
    <t>Isabel Notxcelly Negreros González</t>
  </si>
  <si>
    <t>NEGI010801MGTGNSA5</t>
  </si>
  <si>
    <t>Arturo Farfán Ruíz</t>
  </si>
  <si>
    <t>FARA890720HJCRZR07</t>
  </si>
  <si>
    <t>José Martínez Flores</t>
  </si>
  <si>
    <t>MAFJ950529HGTRLS03</t>
  </si>
  <si>
    <t>PALACIOS HERNANDEZ LUIS MARIO</t>
  </si>
  <si>
    <t>PAHL060524HGTLRSA4</t>
  </si>
  <si>
    <t>RAMIREZ RIVERA JUAN PABLO</t>
  </si>
  <si>
    <t>RARJ060613HNEMVNA4</t>
  </si>
  <si>
    <t>ROMERO HERNANDEZ CHRYSTI MARIA DE JESUS</t>
  </si>
  <si>
    <t>ROHC061224MGTMRHA0</t>
  </si>
  <si>
    <t>SAAVEDRA RAMIREZ MELINDA</t>
  </si>
  <si>
    <t>SARM070601MGTVMLA5</t>
  </si>
  <si>
    <t>MORALES CORTES MARIA GUADALUPE</t>
  </si>
  <si>
    <t>MOCG050126MGTRRDA8</t>
  </si>
  <si>
    <t>PADILLA ARAUJO ANA LIZBETH</t>
  </si>
  <si>
    <t>PAAA060119MGTDRNA8</t>
  </si>
  <si>
    <t>YEBRA RAMIREZ JAQUELIN</t>
  </si>
  <si>
    <t>YERJ050821MGTBMQA5</t>
  </si>
  <si>
    <t>VALLEJO RAMIREZ FERNANDO</t>
  </si>
  <si>
    <t>VARF060530HGTLMRA3</t>
  </si>
  <si>
    <t>YEBRA YEBRA JESUS ROBERTO</t>
  </si>
  <si>
    <t>YEYJ050322HGTBBSA7</t>
  </si>
  <si>
    <t>GONZALEZ SANDOVAL DIEGO SAID</t>
  </si>
  <si>
    <t>GOSD060124HGTNNGA0</t>
  </si>
  <si>
    <t>PADILLA RIZO HECTOR ADAN</t>
  </si>
  <si>
    <t>PARH061219HGTDZCA3</t>
  </si>
  <si>
    <t>GOMEZ PIÑA ALEXA MARLENNE</t>
  </si>
  <si>
    <t>GOPA060316MGTMXLA9</t>
  </si>
  <si>
    <t>MORALES CALVILLO MARIA DE LA LUZ</t>
  </si>
  <si>
    <t>MOCL050303MNERLZA4</t>
  </si>
  <si>
    <t>MORALES HURTADO IVAN</t>
  </si>
  <si>
    <t>MOHI070218HGTRRVA6</t>
  </si>
  <si>
    <t>HERNANDEZ ESPARZA JUDIT</t>
  </si>
  <si>
    <t>HEEJ070916MGTRSDA0</t>
  </si>
  <si>
    <t>CAMARILLO ORTEGA FATIMA ROSARIO</t>
  </si>
  <si>
    <t>CAOF050513MGTMRTA2</t>
  </si>
  <si>
    <t>PADILLA GOMEZ JUAN PABLO</t>
  </si>
  <si>
    <t>PAGJ050517HGTDMNA8</t>
  </si>
  <si>
    <t>ALFARO ROCHA LUZ GABRIEL</t>
  </si>
  <si>
    <t>AARL060423HGTLCZA9</t>
  </si>
  <si>
    <t>RAMIREZ RAMIREZ JESUS ROBERTO</t>
  </si>
  <si>
    <t>RARJ051020HGTMMSA3</t>
  </si>
  <si>
    <t>GOMEZ MOSQUEDA GUADALUPE EMILIANO</t>
  </si>
  <si>
    <t>GOMG061216HGTMSDA6</t>
  </si>
  <si>
    <t>RIZO YEBRA BRISA ALONDRA</t>
  </si>
  <si>
    <t>RIYB070519MGTZBRA2</t>
  </si>
  <si>
    <t>ARANDA VILLALOBOS ELIZABETH</t>
  </si>
  <si>
    <t>AAVE050821MGTRLLA1</t>
  </si>
  <si>
    <t>MORALES GARCIA DANIEL</t>
  </si>
  <si>
    <t>MOGD061211HGTRRNA8</t>
  </si>
  <si>
    <t>SALAZAR MONTIEL GAEL ALEXANDRO</t>
  </si>
  <si>
    <t>SAMG060805HGTLNLA7</t>
  </si>
  <si>
    <t>PADILLA RIZO CLAUDIA</t>
  </si>
  <si>
    <t>PARC060201MGTDZLA5</t>
  </si>
  <si>
    <t>MANZANO BALDERAS JUANA ARIANA</t>
  </si>
  <si>
    <t>MABJ060308MGTNLNA4</t>
  </si>
  <si>
    <t>MORALES  VILLEGAS DANIELA BERENICE</t>
  </si>
  <si>
    <t>MOVD060125MGTRLNA7</t>
  </si>
  <si>
    <t>RUIZ RIOS  EMMANUEL</t>
  </si>
  <si>
    <t>RURE061026HGTZSMA7</t>
  </si>
  <si>
    <t>JIMENEZ JIMENEZ JAZMIN IVON</t>
  </si>
  <si>
    <t>JIJJ071201MGTMMZA5</t>
  </si>
  <si>
    <t>JIMENEZ GONZALEZ LARISA SOFIA</t>
  </si>
  <si>
    <t>JIGL070523MGTMNRA4</t>
  </si>
  <si>
    <t>JIMENEZ GONZALEZ DOLORES MARGARITA</t>
  </si>
  <si>
    <t>JIGD070222MGTMNLA7</t>
  </si>
  <si>
    <t>JIMENEZ ARVIZU JENNIFER</t>
  </si>
  <si>
    <t>JIAJ070919MGTMRNA7</t>
  </si>
  <si>
    <t>RIVERA RAMIREZ YAHIR</t>
  </si>
  <si>
    <t>RIRY060623HGTVMHA9</t>
  </si>
  <si>
    <t>OLVERA VAZQUEZ DIANA NYLLET</t>
  </si>
  <si>
    <t>OEVD060914MGTLZNA6</t>
  </si>
  <si>
    <t>VAZQUEZ CABRERA SAYRA JULISSA</t>
  </si>
  <si>
    <t>VACS060707MGTZBYA2</t>
  </si>
  <si>
    <t>HERNANDEZ HERNANDEZ SONIA KAROL</t>
  </si>
  <si>
    <t>HEHS060321MQTRRNA3</t>
  </si>
  <si>
    <t>HERNANDEZ RAMIREZ ITZEL</t>
  </si>
  <si>
    <t>HERI061215MGTRMTA5</t>
  </si>
  <si>
    <t>GALLEGOS GARCIA ISAAC</t>
  </si>
  <si>
    <t>GAGI060316HQTLRSA2</t>
  </si>
  <si>
    <t>DE LA CRUZ HURTADO MIRIAM IVETH</t>
  </si>
  <si>
    <t>CUHM060928MHGRRRA9</t>
  </si>
  <si>
    <t>ESTRADA GUTIERREZ JOSE CARLOS</t>
  </si>
  <si>
    <t>EAGC060124HQTSTRA3</t>
  </si>
  <si>
    <t>SALAZAR ROCHA JORGE</t>
  </si>
  <si>
    <t>SARJ060129HQTLCRA3</t>
  </si>
  <si>
    <t>CASTAÑON JUAREZ SOFIA GUADALUPE</t>
  </si>
  <si>
    <t>CAJS061023MGTSRFA8</t>
  </si>
  <si>
    <t>AGUILLON ARVIZU LEOBARDO</t>
  </si>
  <si>
    <t>AUAL060625HGTGRBA6</t>
  </si>
  <si>
    <t>GUERRERO MANCILLA JUAN CARLOS</t>
  </si>
  <si>
    <t>GUMJ051020HGTRNNA2</t>
  </si>
  <si>
    <t>PERALES GONZALEZ FATIMA</t>
  </si>
  <si>
    <t>PEGF060512MQTRNTA5</t>
  </si>
  <si>
    <t>MORALES RUBI NADIA</t>
  </si>
  <si>
    <t>MORN070516MGTRBDA5</t>
  </si>
  <si>
    <t>JAIME PEREZ LIA VALENTINA</t>
  </si>
  <si>
    <t>JAPL071031MGTMRXA3</t>
  </si>
  <si>
    <t>PERALES MEDINA SALUD DE LA CRUZ</t>
  </si>
  <si>
    <t>PEMS070409MGTRDLA8</t>
  </si>
  <si>
    <t>ROCHA MACHUCA MARIANA</t>
  </si>
  <si>
    <t>ROMM060306MGTCCRA4</t>
  </si>
  <si>
    <t>RINCON FISCAL YULIANA</t>
  </si>
  <si>
    <t>RIFY060114MGTNSLA8</t>
  </si>
  <si>
    <t>MACHUCA CORRALES MELISSA</t>
  </si>
  <si>
    <t>MACM060227MGTCRLA6</t>
  </si>
  <si>
    <t>PEREZ MARTINEZ ESTEFANY BELINDA</t>
  </si>
  <si>
    <t>PEME060418MGTRRSA1</t>
  </si>
  <si>
    <t>LONGORIA CARREON MARIA ROMINA</t>
  </si>
  <si>
    <t>LOCR060208MGTNRMA2</t>
  </si>
  <si>
    <t>ROMERO BUENDIA JORGE</t>
  </si>
  <si>
    <t>ROBJ060109HGTMNRA6</t>
  </si>
  <si>
    <t>CRISANTO MARTINEZ DULCE ABIGAIL</t>
  </si>
  <si>
    <t>CIMD060419MGTRRLA5</t>
  </si>
  <si>
    <t>BOCANEGRA PEREZ ANDREA JARETZI</t>
  </si>
  <si>
    <t>BOPA060811MGTCRNA7</t>
  </si>
  <si>
    <t>BARRON RAMIREZ LUZ MARIA</t>
  </si>
  <si>
    <t>BARL071126MGTRMZA7</t>
  </si>
  <si>
    <t>RAMIREZ VARGAS ERICA</t>
  </si>
  <si>
    <t>RAVE070408MGTMRRA3</t>
  </si>
  <si>
    <t>VAZQUEZ RAMIREZ PAOLA</t>
  </si>
  <si>
    <t>VARP070528MGTZMLA9</t>
  </si>
  <si>
    <t>REYES REYES FATIMA</t>
  </si>
  <si>
    <t>RERF070630MGTYYTA5</t>
  </si>
  <si>
    <t>LIRA ZAMORA ESTEBAN JESUS</t>
  </si>
  <si>
    <t>LIZE060825HGTRMSA6</t>
  </si>
  <si>
    <t>MAYA SALDAÑA PERLA JUDIT</t>
  </si>
  <si>
    <t>MASP070810MGTYLRA0</t>
  </si>
  <si>
    <t>RAMIREZ PAREDON GUSTAVO ANGEL</t>
  </si>
  <si>
    <t>RAPG060716HGTMRSA4</t>
  </si>
  <si>
    <t>GALINDO MARTINEZ ROBERTO</t>
  </si>
  <si>
    <t>GAMR060712HGTLRBA9</t>
  </si>
  <si>
    <t>ALMARAZ AGUILAR JOSE JUAN</t>
  </si>
  <si>
    <t>AAAJ061202HGTLGNA9</t>
  </si>
  <si>
    <t>LUGO GARCIA ESTEBAN</t>
  </si>
  <si>
    <t>LUGE060425HGTGRSA5</t>
  </si>
  <si>
    <t>ALVARADO CERRITOS ANETTE MICHELLE</t>
  </si>
  <si>
    <t>AACA060921MGTLRNA8</t>
  </si>
  <si>
    <t>ALVARADO MENDEZ KEVIN</t>
  </si>
  <si>
    <t>AAMK070628HGTLNVA8</t>
  </si>
  <si>
    <t>ALVARADO RAMIREZ ZULEMA MAGALI</t>
  </si>
  <si>
    <t>AARZ070717MGTLMLA7</t>
  </si>
  <si>
    <t>RAMIREZ MARTINEZ GUSTAVO ADOLFO</t>
  </si>
  <si>
    <t>RAMG070906HGTMRSA3</t>
  </si>
  <si>
    <t>RIVERA FLORES EMMANUEL</t>
  </si>
  <si>
    <t>RIFE060405HGTVLMA5</t>
  </si>
  <si>
    <t>RIVERA ANGEL JESUS ALEJANDRO</t>
  </si>
  <si>
    <t>RIAJ061223HGTVNSA9</t>
  </si>
  <si>
    <t>NORIEGA BARBOSA ENRIQUE</t>
  </si>
  <si>
    <t>NOBE060523HGTRRNA6</t>
  </si>
  <si>
    <t>HERNANDEZ ALVARADO JORGE MANUEL</t>
  </si>
  <si>
    <t>HEAJ060401HGTRLRA4</t>
  </si>
  <si>
    <t>RAMIREZ SANCHEZ ANGEL EDUARDO</t>
  </si>
  <si>
    <t>RASA060803HGTMNNA0</t>
  </si>
  <si>
    <t>VARGAS DOMINGUEZ ABEL SEBASTIAN</t>
  </si>
  <si>
    <t>VADA051230HGTRMBB6</t>
  </si>
  <si>
    <t>ALMAGUER ORTEGA MARIA JOSE</t>
  </si>
  <si>
    <t>AAOJ070130MGTLRSA1</t>
  </si>
  <si>
    <t>VILLANUEVA GUTIERREZ ORLANDO GUADALUPE</t>
  </si>
  <si>
    <t>VIGO070211HGTLTRA8</t>
  </si>
  <si>
    <t>PALACIOS CABRERA JUAN MANUEL</t>
  </si>
  <si>
    <t>PACJ060624HGTLBNA9</t>
  </si>
  <si>
    <t>FERRUSCA RAMIREZ BIANCA ITZEL</t>
  </si>
  <si>
    <t>FERB061024MGTRMNA8</t>
  </si>
  <si>
    <t>MEDINA RANGEL LESLIE YERALDINE</t>
  </si>
  <si>
    <t>MERL061109MMNDNSA9</t>
  </si>
  <si>
    <t>GOMEZ CABRERA JOSE RAFAEL</t>
  </si>
  <si>
    <t>GOCR060210HGTMBFA8</t>
  </si>
  <si>
    <t>CRUZ CASTILLO ALEXIS MIGUEL</t>
  </si>
  <si>
    <t>CUCA070930HGTRSLA8</t>
  </si>
  <si>
    <t>CAUDILLO AGUIRRE NOEMI GUADALUPE</t>
  </si>
  <si>
    <t>CAAN071020MGTDGMA3</t>
  </si>
  <si>
    <t>ROCHA RAMIREZ ANTONIA ESMERALDA JOCELYN</t>
  </si>
  <si>
    <t>RORA070905MGTCMNA3</t>
  </si>
  <si>
    <t>SANDOVAL GUZMAN FREDY ALEJANDRO</t>
  </si>
  <si>
    <t>SAGF040818HGTNZRA4</t>
  </si>
  <si>
    <t>MARTINEZ JIMENEZ DARLA LIZBETH</t>
  </si>
  <si>
    <t>MAJD051029MGTRMRA7</t>
  </si>
  <si>
    <t>LOPEZ RAMIREZ PAMELA ALEJANDRA</t>
  </si>
  <si>
    <t>LORP060310MGTPMMA6</t>
  </si>
  <si>
    <t>FLORES MURILLO XOCHITL CITLALLI</t>
  </si>
  <si>
    <t>FOMX061213MGTLRCA3</t>
  </si>
  <si>
    <t>RAMOS RAMIREZ ROBERTO DANIEL</t>
  </si>
  <si>
    <t>RARR060917HGTMMBA9</t>
  </si>
  <si>
    <t>PADILLA ESTRADA JENNIFER</t>
  </si>
  <si>
    <t>PAEJ070417MGTDSNA7</t>
  </si>
  <si>
    <t>ORTEGA LOPEZ MIGUEL ANGEL</t>
  </si>
  <si>
    <t>OELM070425HGTRPGA6</t>
  </si>
  <si>
    <t>SANTOYO MANDUJANO PAMELA LIZBETH</t>
  </si>
  <si>
    <t>SAMP060329MGTNNMA3</t>
  </si>
  <si>
    <t>MALDONADO VARGAS SAULO DAVID</t>
  </si>
  <si>
    <t>MAVS040911HGTLRLA9</t>
  </si>
  <si>
    <t>AREVALO SALINAS NOEMI</t>
  </si>
  <si>
    <t>AESN060901MGTRLMA9</t>
  </si>
  <si>
    <t>GONZALEZ CORTEZ ROBERTO KALEB</t>
  </si>
  <si>
    <t>GOCR060507HGTNRBA1</t>
  </si>
  <si>
    <t>MEJIA RODRIGUEZ DULCE MARIA</t>
  </si>
  <si>
    <t>MERD060827MGTJDLA6</t>
  </si>
  <si>
    <t>MARTINEZ MEJIA MARIA DE JESUS ALEJANDRA</t>
  </si>
  <si>
    <t>MAMJ060613MGTRJSA5</t>
  </si>
  <si>
    <t>URBINA MAGAÑA DENISSE MARIANA</t>
  </si>
  <si>
    <t>UIMD060817MGTRGNA9</t>
  </si>
  <si>
    <t>LUNA MARTINEZ DIANA PATRICIA</t>
  </si>
  <si>
    <t>LUMD060515MGTNRNA6</t>
  </si>
  <si>
    <t>HERNANDEZ CERVANTES JUAN CARLOS</t>
  </si>
  <si>
    <t>HECJ050808HGTRRNA5</t>
  </si>
  <si>
    <t>VARGAS FLORES ADRIAN</t>
  </si>
  <si>
    <t>VAFA050814HGTRLDA4</t>
  </si>
  <si>
    <t>VARGAS PEREZ ABRAHAM</t>
  </si>
  <si>
    <t>VAPA050701HGTRRBA4</t>
  </si>
  <si>
    <t>ZUÑIGA GUTIERREZ JUAN ANGEL</t>
  </si>
  <si>
    <t>ZUGJ051101HGTXTNA0</t>
  </si>
  <si>
    <t>LAGUNA DELGADO FLOR DANIELA</t>
  </si>
  <si>
    <t>LADF060417MGTGLLA9</t>
  </si>
  <si>
    <t>GARCIA MORALES URIEL LEONARDO DANIEL</t>
  </si>
  <si>
    <t>GAMU060519HGTRRRA7</t>
  </si>
  <si>
    <t>LOPEZ GONZALEZ VALERIA MONTSERRAT</t>
  </si>
  <si>
    <t>LOGV060128MGTPNLA7</t>
  </si>
  <si>
    <t>GARNICA BIZARRO KAROL YANAHI</t>
  </si>
  <si>
    <t>GABK061023MGTRZRA3</t>
  </si>
  <si>
    <t>HERNANDEZ VACA LIZBETH</t>
  </si>
  <si>
    <t>HEVL060802MGTRCZA1</t>
  </si>
  <si>
    <t>RIVERA RIVERA GABRIELA</t>
  </si>
  <si>
    <t>RIRG061109MGTVVBA1</t>
  </si>
  <si>
    <t>RIVERA  KIMBERLY</t>
  </si>
  <si>
    <t>RIXK060615MNEVXMA4</t>
  </si>
  <si>
    <t>CORTES JUAREZ JOSE JULIAN</t>
  </si>
  <si>
    <t>COJJ060310HGTRRLA6</t>
  </si>
  <si>
    <t>GARCIA CASTILLO MONICA</t>
  </si>
  <si>
    <t>GACM070217MGTRSNA1</t>
  </si>
  <si>
    <t>MARES RAMIREZ ALEJANDRA</t>
  </si>
  <si>
    <t>MARA070117MGTRMLA2</t>
  </si>
  <si>
    <t>HERNANDEZ RIVERA BRANDON HERNAN</t>
  </si>
  <si>
    <t>HERB070720HGTRVRA5</t>
  </si>
  <si>
    <t>VAZQUEZ ARREOLA  JASON</t>
  </si>
  <si>
    <t>VAXJ070102HNEZXSNE</t>
  </si>
  <si>
    <t>RAMIREZ RAMIREZ MARIA XIMENA</t>
  </si>
  <si>
    <t>RARX070110MGTMMMA4</t>
  </si>
  <si>
    <t>MUÑOZ ARREDONDO ANA MELISSA</t>
  </si>
  <si>
    <t>MUAA070426MGTXRNA9</t>
  </si>
  <si>
    <t>HERNANDEZ HERNANDEZ JOSE MANUEL</t>
  </si>
  <si>
    <t>HEHM070709HGTRRNA6</t>
  </si>
  <si>
    <t>JUAREZ GARCIA SALVADOR MANUEL</t>
  </si>
  <si>
    <t>JUGS070112HGTRRLA7</t>
  </si>
  <si>
    <t>GARCIA HERNANDEZ NATALIA JAZMIN</t>
  </si>
  <si>
    <t>GAHN070529MNERRTA5</t>
  </si>
  <si>
    <t>LARA GARCIA JESUS LEONARDO</t>
  </si>
  <si>
    <t>LAGJ070612HGTRRSA9</t>
  </si>
  <si>
    <t>MARQUEZ GARCIA SAORI</t>
  </si>
  <si>
    <t>MAGS071219MMNRRRA3</t>
  </si>
  <si>
    <t>MUÑOZ MOSQUEDA NATALY YETLANEZI</t>
  </si>
  <si>
    <t>MUMN071106MGTXSTA8</t>
  </si>
  <si>
    <t>RAMIREZ LARA WENDY</t>
  </si>
  <si>
    <t>RALW070718MGTMRNA6</t>
  </si>
  <si>
    <t>MARTINEZ MORENO DULCE MARIA</t>
  </si>
  <si>
    <t>MAMD070506MGTRRLA4</t>
  </si>
  <si>
    <t>LOPEZ GARCIA FLOR MARIA</t>
  </si>
  <si>
    <t>LOGF060323MGTPRLA5</t>
  </si>
  <si>
    <t>ALVAREZ GONZALEZ ALEXA</t>
  </si>
  <si>
    <t>AAGA060424MGTLNLA8</t>
  </si>
  <si>
    <t>BRAVO RAMIREZ ANGELA RUBI</t>
  </si>
  <si>
    <t>BARA060605MGTRMNA0</t>
  </si>
  <si>
    <t>CANCHOLA BOCANEGRA DULCE EDITH</t>
  </si>
  <si>
    <t>CABD060510MGTNCLA6</t>
  </si>
  <si>
    <t>GARCIA ARREOLA JUANA ELIZABETH</t>
  </si>
  <si>
    <t>GAAJ070508MGTRRNA0</t>
  </si>
  <si>
    <t>ARRIOLA LESSO MARIA JOSE</t>
  </si>
  <si>
    <t>AILJ071015MGTRSSA4</t>
  </si>
  <si>
    <t>ORTIZ ESPITIA GISEL</t>
  </si>
  <si>
    <t>OIEG071029MGTRSSA5</t>
  </si>
  <si>
    <t>BARCO MARMOLEJO URIEL</t>
  </si>
  <si>
    <t>BAMU071221HGTRRRA7</t>
  </si>
  <si>
    <t>TORRES MACIAS ROBERTO</t>
  </si>
  <si>
    <t>TOMR061124HGTRCBA7</t>
  </si>
  <si>
    <t>RODRIGUEZ GUERRERO ALVARO</t>
  </si>
  <si>
    <t>ROGA051008HGTDRLA8</t>
  </si>
  <si>
    <t>BARAJAS MARES GADIEL</t>
  </si>
  <si>
    <t>BAMG061003HGTRRDA4</t>
  </si>
  <si>
    <t>CEJA MADRIGAL JESUS</t>
  </si>
  <si>
    <t>CEMJ060615HMNJDSA8</t>
  </si>
  <si>
    <t>NOLASCO SANDOVAL OSCAR</t>
  </si>
  <si>
    <t>NOSO061201HGTLNSA9</t>
  </si>
  <si>
    <t>MENDOZA ALANIZ ERIK MISSAEL</t>
  </si>
  <si>
    <t>MEAE060803HGTNLRA2</t>
  </si>
  <si>
    <t>CONTRERAS VAZQUEZ RAFAEL</t>
  </si>
  <si>
    <t>COVR071105HGTNZFA6</t>
  </si>
  <si>
    <t>VILLALOBOS VAZQUEZ FERNANDO JAVIER</t>
  </si>
  <si>
    <t>VIVF070603HGTLZRA6</t>
  </si>
  <si>
    <t>ACEVEDO SOTO MARCO ANTONIO</t>
  </si>
  <si>
    <t>AESM050425HGTCTRA2</t>
  </si>
  <si>
    <t>CARRILLO ELIZARRARAZ JESSICA</t>
  </si>
  <si>
    <t>CAEJ050531MGTRLSA7</t>
  </si>
  <si>
    <t>GALLO CARRILLO DEYSI ESTEFANI</t>
  </si>
  <si>
    <t>GACD051006MGTLRYA4</t>
  </si>
  <si>
    <t>VALLECILLO ALCALA MARIA EDITH</t>
  </si>
  <si>
    <t>VAAE050919MGTLLDA3</t>
  </si>
  <si>
    <t>CEJA BERMUDEZ YESENIA</t>
  </si>
  <si>
    <t>CEBY060105MGTJRSA9</t>
  </si>
  <si>
    <t>CEJA GONZALEZ ROSA ISELA</t>
  </si>
  <si>
    <t>CEGR060824MGTJNSA6</t>
  </si>
  <si>
    <t>GARCIA CEJA JESUS</t>
  </si>
  <si>
    <t>GACJ061225HGTRJSA7</t>
  </si>
  <si>
    <t>SANCHEZ RODRIGUEZ MARIA BELEN</t>
  </si>
  <si>
    <t>SARB061019MGTNDLA6</t>
  </si>
  <si>
    <t>JIMENEZ MENCHACA FATIMA YAMILET</t>
  </si>
  <si>
    <t>JIMF070118MGTMNTA1</t>
  </si>
  <si>
    <t>RODRIGUEZ ARANDA EMILIANA</t>
  </si>
  <si>
    <t>ROAE070621MGTDRMA4</t>
  </si>
  <si>
    <t>RODRIGUEZ ORTIZ KIMBERLI</t>
  </si>
  <si>
    <t>ROOK070210MGTDRMA7</t>
  </si>
  <si>
    <t>ESCAMILLA PEREZ JIMENA</t>
  </si>
  <si>
    <t>EAPJ070607MGTSRMA6</t>
  </si>
  <si>
    <t>GONZALEZ RODRIGUEZ MINDY DARIANA</t>
  </si>
  <si>
    <t>GORM071224MGTNDNA4</t>
  </si>
  <si>
    <t>RANGEL SOTO MARIA</t>
  </si>
  <si>
    <t>RASM071016MGTNTRA8</t>
  </si>
  <si>
    <t>RANGEL SOTO GUADALUPE</t>
  </si>
  <si>
    <t>RASG071016MGTNTDA3</t>
  </si>
  <si>
    <t>GARCIA RUIZ MONTSERRAT ALEJANDRA</t>
  </si>
  <si>
    <t>GARM060423MGTRZNA4</t>
  </si>
  <si>
    <t>RODRIGUEZ SANCHEZ ALEXANDRA</t>
  </si>
  <si>
    <t>ROSA061107MNEDNLA2</t>
  </si>
  <si>
    <t>REYNAGA CANCHOLA RUTH</t>
  </si>
  <si>
    <t>RECR050602MDFYNTA3</t>
  </si>
  <si>
    <t>HERNANDEZ CISNEROS MARIA MILAGROS</t>
  </si>
  <si>
    <t>HECM060706MGTRSLA8</t>
  </si>
  <si>
    <t>JUAREZ HERNANDEZ ANDREA</t>
  </si>
  <si>
    <t>JUHA060708MGTRRNA3</t>
  </si>
  <si>
    <t>MENDEZ ARIAS JOCELYN</t>
  </si>
  <si>
    <t>MEAJ061220MGTNRCA8</t>
  </si>
  <si>
    <t>PIZANO RIOS MONICA JAZMIN</t>
  </si>
  <si>
    <t>PIRM060417MGTZSNA0</t>
  </si>
  <si>
    <t>RUIZ LOPEZ PERLA JOANA</t>
  </si>
  <si>
    <t>RULP060914MGTZPRA4</t>
  </si>
  <si>
    <t>ORTEGA GALVAN MARISOL</t>
  </si>
  <si>
    <t>OEGM070921MGTRLRA1</t>
  </si>
  <si>
    <t>SANCHEZ MARTINEZ MARIA GUADALUPE</t>
  </si>
  <si>
    <t>SAMG071020MGTNRDA9</t>
  </si>
  <si>
    <t>MEJIA LOYOLA DAYANA GUADALUPE</t>
  </si>
  <si>
    <t>MELD070207MGTJYYA1</t>
  </si>
  <si>
    <t>LEON RODRIGUEZ MARIA FERNANDA</t>
  </si>
  <si>
    <t>LERF070809MGTNDRA2</t>
  </si>
  <si>
    <t>CHAIREZ FRIAS DIEGO URIEL</t>
  </si>
  <si>
    <t>CAFD060210HNEHRGA3</t>
  </si>
  <si>
    <t>NAVA VERA  ALFREDO</t>
  </si>
  <si>
    <t>NAXA070323HNEVXLNE</t>
  </si>
  <si>
    <t>MALDONADO GARCIA DULCE MARIA</t>
  </si>
  <si>
    <t>MAGD070806MGTLRLA2</t>
  </si>
  <si>
    <t>GARCIA SALINAS JUAN DIEGO</t>
  </si>
  <si>
    <t>GASJ070913HGTRLNA5</t>
  </si>
  <si>
    <t>ESPITIA CARACHEO ERICA</t>
  </si>
  <si>
    <t>EICE070720MGTSRRA3</t>
  </si>
  <si>
    <t>MARTINEZ MORENO DANNA</t>
  </si>
  <si>
    <t>MAMD070929MGTRRNA7</t>
  </si>
  <si>
    <t>BECERRA RODRIGUEZ JOSELYN DENISSE</t>
  </si>
  <si>
    <t>BERJ060621MGTCDSA1</t>
  </si>
  <si>
    <t>GUZMAN TORRES AMANDA PAOLA</t>
  </si>
  <si>
    <t>GUTA061125MGTZRMA3</t>
  </si>
  <si>
    <t>LOPEZ OCHOA JESUS EMMANUEL</t>
  </si>
  <si>
    <t>LOOJ061223HGTPCSA0</t>
  </si>
  <si>
    <t>PEREZ IBARRA CESAR DE JESUS</t>
  </si>
  <si>
    <t>PEIC060224HGTRBSA1</t>
  </si>
  <si>
    <t>JIMENEZ HERNANDEZ AIRIS MARLENE</t>
  </si>
  <si>
    <t>JIHA050331MGTMRRA9</t>
  </si>
  <si>
    <t>MARTINEZ RIVERA VIANEY ARACELY</t>
  </si>
  <si>
    <t>MARV060401MGTRVNA0</t>
  </si>
  <si>
    <t>CAMACHO GONZALEZ CAMILA ANGELIQUE</t>
  </si>
  <si>
    <t>CAGC060402MGTMNMA2</t>
  </si>
  <si>
    <t>ESPARZA VENEGAS YOSELINE GUADALUPE</t>
  </si>
  <si>
    <t>EAVY060828MGTSNSA1</t>
  </si>
  <si>
    <t>LUNA VELOZ CITLALI</t>
  </si>
  <si>
    <t>LUVC060701MGTNLTA2</t>
  </si>
  <si>
    <t>SALDAÑA GALVAN MARIANA MONTSERRAT</t>
  </si>
  <si>
    <t>SAGM061005MGTLLRA6</t>
  </si>
  <si>
    <t>PASTRANO NEGRETE AMBAR YARETZI</t>
  </si>
  <si>
    <t>PANA061211MGTSGMA0</t>
  </si>
  <si>
    <t>PEREZ RAZO PAOLA ESMERALDA</t>
  </si>
  <si>
    <t>PERP060712MGTRZLA8</t>
  </si>
  <si>
    <t>BUSTOS CENDEJAS MYRIAM JANET</t>
  </si>
  <si>
    <t>BUCM060510MGTSNYA0</t>
  </si>
  <si>
    <t>COLCHADO VELAZQUEZ LILIANA ELIZABETH</t>
  </si>
  <si>
    <t>COVL060824MGTLLLA0</t>
  </si>
  <si>
    <t>PEREZ RAZO LUZ COSETTE JOSELYN</t>
  </si>
  <si>
    <t>PERL050322MGTRZZA5</t>
  </si>
  <si>
    <t>VERA RODRIGUEZ BARBARA GUADALUPE</t>
  </si>
  <si>
    <t>VERB061217MGTRDRA4</t>
  </si>
  <si>
    <t>ORTIZ POSADA DAIRA JIMENA</t>
  </si>
  <si>
    <t>OIPD061102MGTRSRA6</t>
  </si>
  <si>
    <t>HERNANDEZ REYES BRANDON ALEJANDRO</t>
  </si>
  <si>
    <t>HERB061024HGTRYRA5</t>
  </si>
  <si>
    <t>SANCHEZ FALCON JOHANNA LISSETTE</t>
  </si>
  <si>
    <t>SAFJ060726MGTNLHA6</t>
  </si>
  <si>
    <t>RUIZ AYALA CELIA NICOLE</t>
  </si>
  <si>
    <t>RUAC060315MGTZYLA2</t>
  </si>
  <si>
    <t>RAMIREZ CASTRO KAREN JOSELIN</t>
  </si>
  <si>
    <t>RACK061103MGTMSRA8</t>
  </si>
  <si>
    <t>HERNANDEZ OCAÑA ARANZA</t>
  </si>
  <si>
    <t>HEOA060505MGTRCRA8</t>
  </si>
  <si>
    <t>CASTAÑEDA ZEPEDA ROCIO FERNANDA</t>
  </si>
  <si>
    <t>CAZR060721MGTSPCA1</t>
  </si>
  <si>
    <t>URRUTIA GONZALEZ DULCE ESMERALDA</t>
  </si>
  <si>
    <t>UUGD060411MGTRNLA0</t>
  </si>
  <si>
    <t>ALCANTAR ARELLANO MARIA TANIA EVELIN</t>
  </si>
  <si>
    <t>AAAT060603MGTLRNA5</t>
  </si>
  <si>
    <t>BARRAZA SALAS CAMILA</t>
  </si>
  <si>
    <t>BASC060915MGTRLMA8</t>
  </si>
  <si>
    <t>CERVANTES TAVERA ALEXA</t>
  </si>
  <si>
    <t>CETA060121MGTRVLA9</t>
  </si>
  <si>
    <t>GUERRERO DE LA CRUZ YULIANA JOSELIN</t>
  </si>
  <si>
    <t>GUCY060817MGTRRLA6</t>
  </si>
  <si>
    <t>MATA TORRES SHEYLA NICOLE</t>
  </si>
  <si>
    <t>MATS060703MGTTRHA6</t>
  </si>
  <si>
    <t>LUNA CASTRO BRENDA PILAR</t>
  </si>
  <si>
    <t>LUCB071013MGTNSRA5</t>
  </si>
  <si>
    <t>HERNANDEZ TOVAR CITLALLI DE LA LUZ</t>
  </si>
  <si>
    <t>HETC070317MGTRVTA3</t>
  </si>
  <si>
    <t>VARGAS AVALOS GISELLE</t>
  </si>
  <si>
    <t>VAAG070403MGTRVSA9</t>
  </si>
  <si>
    <t>RIVERA ROCHA VALERIA GUADALUPE</t>
  </si>
  <si>
    <t>RIRV070906MGTVCLA9</t>
  </si>
  <si>
    <t>RIOS MENDEZ ANABEL</t>
  </si>
  <si>
    <t>RIMA060817MGTSNNA5</t>
  </si>
  <si>
    <t>ROCHA SOTO ANA LUCIA</t>
  </si>
  <si>
    <t>ROSA070711MGTCTNA3</t>
  </si>
  <si>
    <t>ROCHA GOMEZ CRISTIAN</t>
  </si>
  <si>
    <t>ROGC070908HGTCMRA3</t>
  </si>
  <si>
    <t>RIOS SERNA EVELIN ANDREA</t>
  </si>
  <si>
    <t>RISE070816MGTSRVA2</t>
  </si>
  <si>
    <t>MARTINEZ SOTO MARLENE</t>
  </si>
  <si>
    <t>MASM060821MGTRTRA3</t>
  </si>
  <si>
    <t>LOPEZ HERNANDEZ ANGELA PAOLA</t>
  </si>
  <si>
    <t>LOHA070928MGTPRNA4</t>
  </si>
  <si>
    <t>GOMEZ JR  GERMAN</t>
  </si>
  <si>
    <t>GOXG070921HNEMXRNE</t>
  </si>
  <si>
    <t>ROMERO TORRES CESAR EDUARDO</t>
  </si>
  <si>
    <t>ROTC070703HGTMRSA9</t>
  </si>
  <si>
    <t>URBINA FLORES BRANDON JOBAN</t>
  </si>
  <si>
    <t>UIFB071218HGTRLRA8</t>
  </si>
  <si>
    <t>GONZALEZ SANCHEZ KAROL EMMANUEL</t>
  </si>
  <si>
    <t>GOSK070820HGTNNRA5</t>
  </si>
  <si>
    <t>ARREDONDO SAMANIEGO ANGEL SANTIAGO</t>
  </si>
  <si>
    <t>AESA060615HGTRMNA4</t>
  </si>
  <si>
    <t>SANCHEZ LEDEZMA MARCOS CHRISTOPHER</t>
  </si>
  <si>
    <t>SALM051225HGTNDRA9</t>
  </si>
  <si>
    <t>FRANCO MUÑIZ GIOVANNI GABRIEL</t>
  </si>
  <si>
    <t>FAMG990928HGTRXV04</t>
  </si>
  <si>
    <t>BASALDÚA BRENDA KARINA</t>
  </si>
  <si>
    <t>BAXB961107MGTSXR00</t>
  </si>
  <si>
    <t>CARAUCAN RODRÍGUEZ MARISABEL</t>
  </si>
  <si>
    <t>CARM990608MNERDR08</t>
  </si>
  <si>
    <t>ROBLES SANDOVAL AXEL SEBASTIÁN</t>
  </si>
  <si>
    <t>ROSA000602HQTBNXA9</t>
  </si>
  <si>
    <t>URIVE RAMÍREZ JUAN DIEGO</t>
  </si>
  <si>
    <t>UIRJ020912HGTRMNA5</t>
  </si>
  <si>
    <t>PATIÑO SILVA DAFNE CAROLINA</t>
  </si>
  <si>
    <t>PASD901123MGTTLF00</t>
  </si>
  <si>
    <t>PATIÑO RAMÍREZ DIEGO ALBERTO</t>
  </si>
  <si>
    <t>PARD960816HGTTMG09</t>
  </si>
  <si>
    <t>RODRÍGUEZ ARÉVALO DANIELA</t>
  </si>
  <si>
    <t>ROAD970225MGTDRN08</t>
  </si>
  <si>
    <t xml:space="preserve">RAMIREZ RAMIREZ CAROLAIN </t>
  </si>
  <si>
    <t>RARC991011MGTMMR04</t>
  </si>
  <si>
    <t>ARREDONDO VEGA GABRIEL</t>
  </si>
  <si>
    <t>AEVG961009HGTRGB08</t>
  </si>
  <si>
    <t>HERNÁNDEZ MENDOZA ROCÍO</t>
  </si>
  <si>
    <t>HEMR990317MGTRNC09</t>
  </si>
  <si>
    <t>PIÑA TORRES JULIETA JAZMÍN</t>
  </si>
  <si>
    <t>PITJ841126MGTXRL07</t>
  </si>
  <si>
    <t>AMARO ALCÁNTARA BRENDA KARINA</t>
  </si>
  <si>
    <t>AAAB880211MGTMLR02</t>
  </si>
  <si>
    <t>GARCÍA RAMÍREZ LUIS</t>
  </si>
  <si>
    <t>GARL810212HGTRMS01</t>
  </si>
  <si>
    <t>LARA CALERAS CLAUDIA</t>
  </si>
  <si>
    <t>LACC940106MGTRLL02</t>
  </si>
  <si>
    <t>TOTAL</t>
  </si>
  <si>
    <t>NOTA:SE REALIZARON COMPRAS POR UN IMPORTE DE $409,973.00 DE LOS CUALES LOS PREMIOS SE ENTREGARAN EN EVENTOS POSTERIORES.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</si>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</sst>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_);_(&quot;$&quot;* \(#,##0.00\);_(&quot;$&quot;* &quot;-&quot;??_);_(@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4" fillId="0" borderId="0" xfId="0" applyFont="1"/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7" xfId="1" applyFont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5" xfId="0" applyFont="1" applyFill="1" applyBorder="1" applyAlignment="1">
      <alignment horizontal="left" vertical="top"/>
    </xf>
    <xf numFmtId="0" fontId="5" fillId="0" borderId="5" xfId="0" applyFont="1" applyFill="1" applyBorder="1"/>
    <xf numFmtId="0" fontId="1" fillId="0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Fill="1" applyBorder="1"/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/>
    <xf numFmtId="0" fontId="8" fillId="0" borderId="5" xfId="0" applyFont="1" applyFill="1" applyBorder="1" applyAlignment="1">
      <alignment vertical="top"/>
    </xf>
    <xf numFmtId="0" fontId="8" fillId="0" borderId="5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44" fontId="0" fillId="0" borderId="0" xfId="1" applyFont="1" applyBorder="1" applyAlignment="1">
      <alignment vertical="top"/>
    </xf>
    <xf numFmtId="0" fontId="5" fillId="0" borderId="0" xfId="0" applyFont="1"/>
    <xf numFmtId="0" fontId="4" fillId="0" borderId="5" xfId="0" applyFont="1" applyBorder="1" applyProtection="1">
      <protection locked="0"/>
    </xf>
    <xf numFmtId="0" fontId="9" fillId="0" borderId="5" xfId="0" applyFont="1" applyBorder="1" applyProtection="1">
      <protection locked="0"/>
    </xf>
    <xf numFmtId="4" fontId="9" fillId="0" borderId="7" xfId="0" applyNumberFormat="1" applyFont="1" applyFill="1" applyBorder="1"/>
    <xf numFmtId="165" fontId="11" fillId="0" borderId="0" xfId="3" applyFont="1"/>
    <xf numFmtId="4" fontId="4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" borderId="0" xfId="0" applyNumberFormat="1" applyFont="1" applyFill="1"/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4" borderId="0" xfId="0" applyFont="1" applyFill="1"/>
    <xf numFmtId="0" fontId="4" fillId="4" borderId="0" xfId="0" applyFont="1" applyFill="1" applyBorder="1" applyProtection="1">
      <protection locked="0"/>
    </xf>
    <xf numFmtId="4" fontId="4" fillId="4" borderId="0" xfId="0" applyNumberFormat="1" applyFont="1" applyFill="1" applyBorder="1" applyProtection="1">
      <protection locked="0"/>
    </xf>
    <xf numFmtId="4" fontId="4" fillId="4" borderId="0" xfId="0" applyNumberFormat="1" applyFont="1" applyFill="1" applyBorder="1"/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Protection="1">
      <protection locked="0"/>
    </xf>
    <xf numFmtId="165" fontId="12" fillId="4" borderId="0" xfId="4" applyFont="1" applyFill="1"/>
  </cellXfs>
  <cellStyles count="5">
    <cellStyle name="Millares 2 16 3" xfId="3" xr:uid="{8D0782E8-92C0-4F09-A839-B39DB1F935F3}"/>
    <cellStyle name="Millares 2 31 4" xfId="4" xr:uid="{42A90FD5-8885-4A31-9076-D8A2AA60F519}"/>
    <cellStyle name="Moneda" xfId="1" builtinId="4"/>
    <cellStyle name="Normal" xfId="0" builtinId="0"/>
    <cellStyle name="Normal 2 2" xfId="2" xr:uid="{3CAEDD74-C411-4596-B515-CEAB874CD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3</xdr:row>
      <xdr:rowOff>0</xdr:rowOff>
    </xdr:to>
    <xdr:sp macro="" textlink="">
      <xdr:nvSpPr>
        <xdr:cNvPr id="2" name="AutoShape 2" descr="Resultado de imagen para canada">
          <a:extLst>
            <a:ext uri="{FF2B5EF4-FFF2-40B4-BE49-F238E27FC236}">
              <a16:creationId xmlns:a16="http://schemas.microsoft.com/office/drawing/2014/main" id="{31B857DC-F69B-481F-AC38-CA4667C49893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3</xdr:row>
      <xdr:rowOff>0</xdr:rowOff>
    </xdr:to>
    <xdr:sp macro="" textlink="">
      <xdr:nvSpPr>
        <xdr:cNvPr id="3" name="AutoShape 2" descr="Resultado de imagen para canada">
          <a:extLst>
            <a:ext uri="{FF2B5EF4-FFF2-40B4-BE49-F238E27FC236}">
              <a16:creationId xmlns:a16="http://schemas.microsoft.com/office/drawing/2014/main" id="{BAEE03A1-C587-4ADE-8AAB-A9FBD827E18E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3</xdr:row>
      <xdr:rowOff>0</xdr:rowOff>
    </xdr:to>
    <xdr:sp macro="" textlink="">
      <xdr:nvSpPr>
        <xdr:cNvPr id="4" name="AutoShape 2" descr="Resultado de imagen para canada">
          <a:extLst>
            <a:ext uri="{FF2B5EF4-FFF2-40B4-BE49-F238E27FC236}">
              <a16:creationId xmlns:a16="http://schemas.microsoft.com/office/drawing/2014/main" id="{5EAF6EA0-E03D-4AAF-A198-B99AC5D7CCFF}"/>
            </a:ext>
          </a:extLst>
        </xdr:cNvPr>
        <xdr:cNvSpPr>
          <a:spLocks noChangeAspect="1" noChangeArrowheads="1"/>
        </xdr:cNvSpPr>
      </xdr:nvSpPr>
      <xdr:spPr bwMode="auto">
        <a:xfrm>
          <a:off x="7219950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0</xdr:rowOff>
    </xdr:to>
    <xdr:sp macro="" textlink="">
      <xdr:nvSpPr>
        <xdr:cNvPr id="5" name="AutoShape 2" descr="Resultado de imagen para canada">
          <a:extLst>
            <a:ext uri="{FF2B5EF4-FFF2-40B4-BE49-F238E27FC236}">
              <a16:creationId xmlns:a16="http://schemas.microsoft.com/office/drawing/2014/main" id="{10C00B3E-5E3D-4481-B5EF-C9BBD35A419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0</xdr:rowOff>
    </xdr:to>
    <xdr:sp macro="" textlink="">
      <xdr:nvSpPr>
        <xdr:cNvPr id="6" name="AutoShape 2" descr="Resultado de imagen para canada">
          <a:extLst>
            <a:ext uri="{FF2B5EF4-FFF2-40B4-BE49-F238E27FC236}">
              <a16:creationId xmlns:a16="http://schemas.microsoft.com/office/drawing/2014/main" id="{8DEDBB22-F1EB-4379-A007-6FD67055580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0</xdr:rowOff>
    </xdr:to>
    <xdr:sp macro="" textlink="">
      <xdr:nvSpPr>
        <xdr:cNvPr id="7" name="AutoShape 2" descr="Resultado de imagen para canada">
          <a:extLst>
            <a:ext uri="{FF2B5EF4-FFF2-40B4-BE49-F238E27FC236}">
              <a16:creationId xmlns:a16="http://schemas.microsoft.com/office/drawing/2014/main" id="{DDD45A06-BCC1-45D4-A32C-29431D809C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3</xdr:row>
      <xdr:rowOff>0</xdr:rowOff>
    </xdr:to>
    <xdr:sp macro="" textlink="">
      <xdr:nvSpPr>
        <xdr:cNvPr id="8" name="AutoShape 2" descr="Resultado de imagen para canada">
          <a:extLst>
            <a:ext uri="{FF2B5EF4-FFF2-40B4-BE49-F238E27FC236}">
              <a16:creationId xmlns:a16="http://schemas.microsoft.com/office/drawing/2014/main" id="{7F46EC28-3C76-4EAD-AE44-058A643F3E5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304800</xdr:colOff>
      <xdr:row>283</xdr:row>
      <xdr:rowOff>38100</xdr:rowOff>
    </xdr:to>
    <xdr:sp macro="" textlink="">
      <xdr:nvSpPr>
        <xdr:cNvPr id="9" name="AutoShape 2" descr="Resultado de imagen para canada">
          <a:extLst>
            <a:ext uri="{FF2B5EF4-FFF2-40B4-BE49-F238E27FC236}">
              <a16:creationId xmlns:a16="http://schemas.microsoft.com/office/drawing/2014/main" id="{0F4BB331-684E-4FF7-A6E4-59E2A6E98909}"/>
            </a:ext>
          </a:extLst>
        </xdr:cNvPr>
        <xdr:cNvSpPr>
          <a:spLocks noChangeAspect="1" noChangeArrowheads="1"/>
        </xdr:cNvSpPr>
      </xdr:nvSpPr>
      <xdr:spPr bwMode="auto">
        <a:xfrm>
          <a:off x="7219950" y="532447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304800</xdr:colOff>
      <xdr:row>283</xdr:row>
      <xdr:rowOff>38100</xdr:rowOff>
    </xdr:to>
    <xdr:sp macro="" textlink="">
      <xdr:nvSpPr>
        <xdr:cNvPr id="10" name="AutoShape 2" descr="Resultado de imagen para canada">
          <a:extLst>
            <a:ext uri="{FF2B5EF4-FFF2-40B4-BE49-F238E27FC236}">
              <a16:creationId xmlns:a16="http://schemas.microsoft.com/office/drawing/2014/main" id="{3BBA0160-FB19-42A7-BB83-EDF986E84BD0}"/>
            </a:ext>
          </a:extLst>
        </xdr:cNvPr>
        <xdr:cNvSpPr>
          <a:spLocks noChangeAspect="1" noChangeArrowheads="1"/>
        </xdr:cNvSpPr>
      </xdr:nvSpPr>
      <xdr:spPr bwMode="auto">
        <a:xfrm>
          <a:off x="7219950" y="532447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304800</xdr:colOff>
      <xdr:row>283</xdr:row>
      <xdr:rowOff>38100</xdr:rowOff>
    </xdr:to>
    <xdr:sp macro="" textlink="">
      <xdr:nvSpPr>
        <xdr:cNvPr id="11" name="AutoShape 2" descr="Resultado de imagen para canada">
          <a:extLst>
            <a:ext uri="{FF2B5EF4-FFF2-40B4-BE49-F238E27FC236}">
              <a16:creationId xmlns:a16="http://schemas.microsoft.com/office/drawing/2014/main" id="{1EBC2F5D-8344-44D6-871B-97B7548D4EB8}"/>
            </a:ext>
          </a:extLst>
        </xdr:cNvPr>
        <xdr:cNvSpPr>
          <a:spLocks noChangeAspect="1" noChangeArrowheads="1"/>
        </xdr:cNvSpPr>
      </xdr:nvSpPr>
      <xdr:spPr bwMode="auto">
        <a:xfrm>
          <a:off x="7219950" y="532447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304800</xdr:colOff>
      <xdr:row>283</xdr:row>
      <xdr:rowOff>38100</xdr:rowOff>
    </xdr:to>
    <xdr:sp macro="" textlink="">
      <xdr:nvSpPr>
        <xdr:cNvPr id="12" name="AutoShape 2" descr="Resultado de imagen para canada">
          <a:extLst>
            <a:ext uri="{FF2B5EF4-FFF2-40B4-BE49-F238E27FC236}">
              <a16:creationId xmlns:a16="http://schemas.microsoft.com/office/drawing/2014/main" id="{67B41832-2B5E-483C-AD63-9E38E42F41C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2447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304800</xdr:colOff>
      <xdr:row>283</xdr:row>
      <xdr:rowOff>38100</xdr:rowOff>
    </xdr:to>
    <xdr:sp macro="" textlink="">
      <xdr:nvSpPr>
        <xdr:cNvPr id="13" name="AutoShape 2" descr="Resultado de imagen para canada">
          <a:extLst>
            <a:ext uri="{FF2B5EF4-FFF2-40B4-BE49-F238E27FC236}">
              <a16:creationId xmlns:a16="http://schemas.microsoft.com/office/drawing/2014/main" id="{09E5824B-0E02-491F-B344-E5D62FDD8E8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2447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304800</xdr:colOff>
      <xdr:row>283</xdr:row>
      <xdr:rowOff>38100</xdr:rowOff>
    </xdr:to>
    <xdr:sp macro="" textlink="">
      <xdr:nvSpPr>
        <xdr:cNvPr id="14" name="AutoShape 2" descr="Resultado de imagen para canada">
          <a:extLst>
            <a:ext uri="{FF2B5EF4-FFF2-40B4-BE49-F238E27FC236}">
              <a16:creationId xmlns:a16="http://schemas.microsoft.com/office/drawing/2014/main" id="{10E45E3F-11A4-42DC-88CC-ADF368D9034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2447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304800</xdr:colOff>
      <xdr:row>283</xdr:row>
      <xdr:rowOff>38100</xdr:rowOff>
    </xdr:to>
    <xdr:sp macro="" textlink="">
      <xdr:nvSpPr>
        <xdr:cNvPr id="15" name="AutoShape 2" descr="Resultado de imagen para canada">
          <a:extLst>
            <a:ext uri="{FF2B5EF4-FFF2-40B4-BE49-F238E27FC236}">
              <a16:creationId xmlns:a16="http://schemas.microsoft.com/office/drawing/2014/main" id="{6C36D7F1-7C0B-441C-9C2C-93B56FB507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244750"/>
          <a:ext cx="304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S%20ENVIADO%20A%20BERTHA/ESTADOS%20FINANCIEROS%20Y%20PRESUPUESTALES%202do%20Trim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CSF"/>
      <sheetName val="EFE"/>
      <sheetName val="EAA"/>
      <sheetName val="ADP"/>
      <sheetName val="PC"/>
      <sheetName val="not1"/>
      <sheetName val="not2"/>
      <sheetName val="not3"/>
      <sheetName val="not4"/>
      <sheetName val="not5"/>
      <sheetName val="not6 "/>
      <sheetName val="not7"/>
      <sheetName val="R"/>
      <sheetName val="CFF"/>
      <sheetName val="CA"/>
      <sheetName val="COG"/>
      <sheetName val="CE"/>
      <sheetName val="CFG"/>
      <sheetName val="EN"/>
      <sheetName val="ID"/>
      <sheetName val="GCP"/>
      <sheetName val="PPI"/>
      <sheetName val="IR"/>
      <sheetName val="IPF"/>
      <sheetName val="FF"/>
      <sheetName val="ING"/>
      <sheetName val="EGR"/>
      <sheetName val="ANX MPAS"/>
      <sheetName val="ANX RCBPE"/>
      <sheetName val="ANX DGF "/>
      <sheetName val="ANX EB"/>
      <sheetName val="Muebles_Contable"/>
      <sheetName val="Inmuebles_Contable"/>
      <sheetName val="ANX OTL"/>
      <sheetName val="CTAS BANCA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7">
          <cell r="E37">
            <v>1811371.38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74E3-E45D-4579-81AD-35B752CBAD8C}">
  <dimension ref="A1:L288"/>
  <sheetViews>
    <sheetView tabSelected="1" workbookViewId="0">
      <selection activeCell="H285" sqref="A1:H285"/>
    </sheetView>
  </sheetViews>
  <sheetFormatPr baseColWidth="10" defaultRowHeight="12.75" x14ac:dyDescent="0.2"/>
  <cols>
    <col min="1" max="1" width="31.140625" style="5" customWidth="1"/>
    <col min="2" max="4" width="11.42578125" style="5"/>
    <col min="5" max="5" width="42.85546875" style="5" customWidth="1"/>
    <col min="6" max="6" width="22.7109375" style="5" customWidth="1"/>
    <col min="7" max="7" width="23.28515625" style="5" customWidth="1"/>
    <col min="8" max="8" width="16.28515625" style="5" customWidth="1"/>
    <col min="9" max="9" width="11.85546875" style="5" bestFit="1" customWidth="1"/>
    <col min="10" max="16384" width="11.42578125" style="5"/>
  </cols>
  <sheetData>
    <row r="1" spans="1:9" ht="57.7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ht="38.25" x14ac:dyDescent="0.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4"/>
    </row>
    <row r="3" spans="1:9" x14ac:dyDescent="0.2">
      <c r="A3" s="10" t="s">
        <v>9</v>
      </c>
      <c r="B3" s="11" t="s">
        <v>10</v>
      </c>
      <c r="C3" s="12"/>
      <c r="D3" s="11" t="s">
        <v>11</v>
      </c>
      <c r="E3" s="13" t="s">
        <v>12</v>
      </c>
      <c r="F3" s="14" t="s">
        <v>13</v>
      </c>
      <c r="G3" s="15"/>
      <c r="H3" s="16">
        <v>17330.400000000001</v>
      </c>
    </row>
    <row r="4" spans="1:9" x14ac:dyDescent="0.2">
      <c r="A4" s="10" t="s">
        <v>9</v>
      </c>
      <c r="B4" s="11" t="s">
        <v>10</v>
      </c>
      <c r="C4" s="12"/>
      <c r="D4" s="11" t="s">
        <v>11</v>
      </c>
      <c r="E4" s="13" t="s">
        <v>14</v>
      </c>
      <c r="F4" s="14" t="s">
        <v>15</v>
      </c>
      <c r="G4" s="15"/>
      <c r="H4" s="16">
        <v>17330.400000000001</v>
      </c>
    </row>
    <row r="5" spans="1:9" x14ac:dyDescent="0.2">
      <c r="A5" s="10" t="s">
        <v>9</v>
      </c>
      <c r="B5" s="11" t="s">
        <v>10</v>
      </c>
      <c r="C5" s="12"/>
      <c r="D5" s="11" t="s">
        <v>11</v>
      </c>
      <c r="E5" s="13" t="s">
        <v>16</v>
      </c>
      <c r="F5" s="14" t="s">
        <v>17</v>
      </c>
      <c r="G5" s="15"/>
      <c r="H5" s="16">
        <v>17330.400000000001</v>
      </c>
    </row>
    <row r="6" spans="1:9" x14ac:dyDescent="0.2">
      <c r="A6" s="10" t="s">
        <v>9</v>
      </c>
      <c r="B6" s="11" t="s">
        <v>10</v>
      </c>
      <c r="C6" s="12"/>
      <c r="D6" s="11" t="s">
        <v>11</v>
      </c>
      <c r="E6" s="13" t="s">
        <v>18</v>
      </c>
      <c r="F6" s="14" t="s">
        <v>19</v>
      </c>
      <c r="G6" s="15"/>
      <c r="H6" s="16">
        <v>17330.400000000001</v>
      </c>
    </row>
    <row r="7" spans="1:9" x14ac:dyDescent="0.2">
      <c r="A7" s="10" t="s">
        <v>9</v>
      </c>
      <c r="B7" s="11" t="s">
        <v>10</v>
      </c>
      <c r="C7" s="12"/>
      <c r="D7" s="11" t="s">
        <v>11</v>
      </c>
      <c r="E7" s="13" t="s">
        <v>20</v>
      </c>
      <c r="F7" s="14" t="s">
        <v>21</v>
      </c>
      <c r="G7" s="15"/>
      <c r="H7" s="16">
        <v>17330.400000000001</v>
      </c>
    </row>
    <row r="8" spans="1:9" x14ac:dyDescent="0.2">
      <c r="A8" s="10" t="s">
        <v>9</v>
      </c>
      <c r="B8" s="11" t="s">
        <v>10</v>
      </c>
      <c r="C8" s="12"/>
      <c r="D8" s="11" t="s">
        <v>11</v>
      </c>
      <c r="E8" s="13" t="s">
        <v>22</v>
      </c>
      <c r="F8" s="14" t="s">
        <v>23</v>
      </c>
      <c r="G8" s="15"/>
      <c r="H8" s="16">
        <v>17330.400000000001</v>
      </c>
    </row>
    <row r="9" spans="1:9" x14ac:dyDescent="0.2">
      <c r="A9" s="10" t="s">
        <v>9</v>
      </c>
      <c r="B9" s="11" t="s">
        <v>10</v>
      </c>
      <c r="C9" s="12"/>
      <c r="D9" s="11" t="s">
        <v>11</v>
      </c>
      <c r="E9" s="13" t="s">
        <v>24</v>
      </c>
      <c r="F9" s="14" t="s">
        <v>25</v>
      </c>
      <c r="G9" s="15"/>
      <c r="H9" s="16">
        <v>17330.400000000001</v>
      </c>
    </row>
    <row r="10" spans="1:9" x14ac:dyDescent="0.2">
      <c r="A10" s="10" t="s">
        <v>9</v>
      </c>
      <c r="B10" s="11" t="s">
        <v>10</v>
      </c>
      <c r="C10" s="12"/>
      <c r="D10" s="11" t="s">
        <v>11</v>
      </c>
      <c r="E10" s="13" t="s">
        <v>26</v>
      </c>
      <c r="F10" s="14" t="s">
        <v>27</v>
      </c>
      <c r="G10" s="15"/>
      <c r="H10" s="16">
        <v>17330.400000000001</v>
      </c>
    </row>
    <row r="11" spans="1:9" x14ac:dyDescent="0.2">
      <c r="A11" s="10" t="s">
        <v>9</v>
      </c>
      <c r="B11" s="11" t="s">
        <v>10</v>
      </c>
      <c r="C11" s="12"/>
      <c r="D11" s="11" t="s">
        <v>11</v>
      </c>
      <c r="E11" s="13" t="s">
        <v>28</v>
      </c>
      <c r="F11" s="14" t="s">
        <v>29</v>
      </c>
      <c r="G11" s="15"/>
      <c r="H11" s="16">
        <v>17330.400000000001</v>
      </c>
    </row>
    <row r="12" spans="1:9" x14ac:dyDescent="0.2">
      <c r="A12" s="10" t="s">
        <v>9</v>
      </c>
      <c r="B12" s="11" t="s">
        <v>10</v>
      </c>
      <c r="C12" s="12"/>
      <c r="D12" s="11" t="s">
        <v>11</v>
      </c>
      <c r="E12" s="13" t="s">
        <v>30</v>
      </c>
      <c r="F12" s="14" t="s">
        <v>31</v>
      </c>
      <c r="G12" s="15"/>
      <c r="H12" s="16">
        <v>17330.400000000001</v>
      </c>
    </row>
    <row r="13" spans="1:9" x14ac:dyDescent="0.2">
      <c r="A13" s="10" t="s">
        <v>9</v>
      </c>
      <c r="B13" s="11" t="s">
        <v>10</v>
      </c>
      <c r="C13" s="12"/>
      <c r="D13" s="11" t="s">
        <v>11</v>
      </c>
      <c r="E13" s="13" t="s">
        <v>32</v>
      </c>
      <c r="F13" s="14" t="s">
        <v>33</v>
      </c>
      <c r="G13" s="15"/>
      <c r="H13" s="16">
        <v>17330.400000000001</v>
      </c>
    </row>
    <row r="14" spans="1:9" x14ac:dyDescent="0.2">
      <c r="A14" s="10" t="s">
        <v>9</v>
      </c>
      <c r="B14" s="11" t="s">
        <v>10</v>
      </c>
      <c r="C14" s="12"/>
      <c r="D14" s="11" t="s">
        <v>11</v>
      </c>
      <c r="E14" s="13" t="s">
        <v>34</v>
      </c>
      <c r="F14" s="14" t="s">
        <v>35</v>
      </c>
      <c r="G14" s="15"/>
      <c r="H14" s="16">
        <v>17330.400000000001</v>
      </c>
    </row>
    <row r="15" spans="1:9" x14ac:dyDescent="0.2">
      <c r="A15" s="10" t="s">
        <v>9</v>
      </c>
      <c r="B15" s="11" t="s">
        <v>10</v>
      </c>
      <c r="C15" s="12"/>
      <c r="D15" s="11" t="s">
        <v>11</v>
      </c>
      <c r="E15" s="13" t="s">
        <v>36</v>
      </c>
      <c r="F15" s="14" t="s">
        <v>37</v>
      </c>
      <c r="G15" s="15"/>
      <c r="H15" s="16">
        <v>17330.400000000001</v>
      </c>
    </row>
    <row r="16" spans="1:9" x14ac:dyDescent="0.2">
      <c r="A16" s="10" t="s">
        <v>9</v>
      </c>
      <c r="B16" s="11" t="s">
        <v>10</v>
      </c>
      <c r="C16" s="12"/>
      <c r="D16" s="11" t="s">
        <v>11</v>
      </c>
      <c r="E16" s="13" t="s">
        <v>20</v>
      </c>
      <c r="F16" s="14" t="s">
        <v>21</v>
      </c>
      <c r="G16" s="15"/>
      <c r="H16" s="16">
        <v>17330.400000000001</v>
      </c>
    </row>
    <row r="17" spans="1:12" x14ac:dyDescent="0.2">
      <c r="A17" s="10" t="s">
        <v>9</v>
      </c>
      <c r="B17" s="11" t="s">
        <v>10</v>
      </c>
      <c r="C17" s="12"/>
      <c r="D17" s="11" t="s">
        <v>11</v>
      </c>
      <c r="E17" s="13" t="s">
        <v>38</v>
      </c>
      <c r="F17" s="14" t="s">
        <v>39</v>
      </c>
      <c r="G17" s="15"/>
      <c r="H17" s="16">
        <v>22074.799999999999</v>
      </c>
    </row>
    <row r="18" spans="1:12" customFormat="1" ht="14.25" customHeight="1" x14ac:dyDescent="0.25">
      <c r="A18" s="17" t="s">
        <v>9</v>
      </c>
      <c r="B18" s="17" t="s">
        <v>10</v>
      </c>
      <c r="C18" s="18"/>
      <c r="D18" s="17" t="s">
        <v>11</v>
      </c>
      <c r="E18" s="18" t="s">
        <v>40</v>
      </c>
      <c r="F18" s="19" t="s">
        <v>41</v>
      </c>
      <c r="G18" s="20"/>
      <c r="H18" s="16">
        <v>4000</v>
      </c>
    </row>
    <row r="19" spans="1:12" customFormat="1" ht="14.25" customHeight="1" x14ac:dyDescent="0.25">
      <c r="A19" s="17" t="s">
        <v>9</v>
      </c>
      <c r="B19" s="17" t="s">
        <v>10</v>
      </c>
      <c r="C19" s="18"/>
      <c r="D19" s="17" t="s">
        <v>11</v>
      </c>
      <c r="E19" s="18" t="s">
        <v>42</v>
      </c>
      <c r="F19" s="19" t="s">
        <v>43</v>
      </c>
      <c r="G19" s="20"/>
      <c r="H19" s="16">
        <v>4000</v>
      </c>
    </row>
    <row r="20" spans="1:12" customFormat="1" ht="14.25" customHeight="1" x14ac:dyDescent="0.25">
      <c r="A20" s="17" t="s">
        <v>9</v>
      </c>
      <c r="B20" s="17" t="s">
        <v>10</v>
      </c>
      <c r="C20" s="18"/>
      <c r="D20" s="17" t="s">
        <v>11</v>
      </c>
      <c r="E20" s="18" t="s">
        <v>44</v>
      </c>
      <c r="F20" s="19" t="s">
        <v>45</v>
      </c>
      <c r="G20" s="20"/>
      <c r="H20" s="16">
        <v>4000</v>
      </c>
    </row>
    <row r="21" spans="1:12" customFormat="1" ht="14.25" customHeight="1" x14ac:dyDescent="0.25">
      <c r="A21" s="17" t="s">
        <v>9</v>
      </c>
      <c r="B21" s="17" t="s">
        <v>10</v>
      </c>
      <c r="C21" s="18"/>
      <c r="D21" s="17" t="s">
        <v>11</v>
      </c>
      <c r="E21" s="18" t="s">
        <v>46</v>
      </c>
      <c r="F21" s="19" t="s">
        <v>47</v>
      </c>
      <c r="G21" s="20"/>
      <c r="H21" s="16">
        <v>4000</v>
      </c>
    </row>
    <row r="22" spans="1:12" customFormat="1" ht="14.25" customHeight="1" x14ac:dyDescent="0.25">
      <c r="A22" s="17" t="s">
        <v>9</v>
      </c>
      <c r="B22" s="17" t="s">
        <v>10</v>
      </c>
      <c r="C22" s="18"/>
      <c r="D22" s="17" t="s">
        <v>11</v>
      </c>
      <c r="E22" s="18" t="s">
        <v>48</v>
      </c>
      <c r="F22" s="19" t="s">
        <v>49</v>
      </c>
      <c r="G22" s="20"/>
      <c r="H22" s="16">
        <v>4000</v>
      </c>
    </row>
    <row r="23" spans="1:12" customFormat="1" ht="14.25" customHeight="1" x14ac:dyDescent="0.25">
      <c r="A23" s="17" t="s">
        <v>9</v>
      </c>
      <c r="B23" s="17" t="s">
        <v>10</v>
      </c>
      <c r="C23" s="18"/>
      <c r="D23" s="17" t="s">
        <v>11</v>
      </c>
      <c r="E23" s="18" t="s">
        <v>50</v>
      </c>
      <c r="F23" s="19" t="s">
        <v>51</v>
      </c>
      <c r="G23" s="20"/>
      <c r="H23" s="16">
        <v>4000</v>
      </c>
      <c r="K23" s="21"/>
      <c r="L23" s="22"/>
    </row>
    <row r="24" spans="1:12" customFormat="1" ht="14.25" customHeight="1" x14ac:dyDescent="0.25">
      <c r="A24" s="17" t="s">
        <v>9</v>
      </c>
      <c r="B24" s="17" t="s">
        <v>10</v>
      </c>
      <c r="C24" s="18"/>
      <c r="D24" s="17" t="s">
        <v>11</v>
      </c>
      <c r="E24" s="18" t="s">
        <v>52</v>
      </c>
      <c r="F24" s="19" t="s">
        <v>53</v>
      </c>
      <c r="G24" s="20"/>
      <c r="H24" s="16">
        <v>4000</v>
      </c>
      <c r="K24" s="21"/>
      <c r="L24" s="22"/>
    </row>
    <row r="25" spans="1:12" customFormat="1" ht="14.25" customHeight="1" x14ac:dyDescent="0.25">
      <c r="A25" s="17" t="s">
        <v>9</v>
      </c>
      <c r="B25" s="17" t="s">
        <v>10</v>
      </c>
      <c r="C25" s="18"/>
      <c r="D25" s="17" t="s">
        <v>11</v>
      </c>
      <c r="E25" s="18" t="s">
        <v>54</v>
      </c>
      <c r="F25" s="19" t="s">
        <v>55</v>
      </c>
      <c r="G25" s="20"/>
      <c r="H25" s="16">
        <v>4000</v>
      </c>
      <c r="K25" s="21"/>
      <c r="L25" s="22"/>
    </row>
    <row r="26" spans="1:12" customFormat="1" ht="14.25" customHeight="1" x14ac:dyDescent="0.25">
      <c r="A26" s="17" t="s">
        <v>9</v>
      </c>
      <c r="B26" s="17" t="s">
        <v>10</v>
      </c>
      <c r="C26" s="18"/>
      <c r="D26" s="17" t="s">
        <v>11</v>
      </c>
      <c r="E26" s="18" t="s">
        <v>56</v>
      </c>
      <c r="F26" s="19" t="s">
        <v>57</v>
      </c>
      <c r="G26" s="20"/>
      <c r="H26" s="16">
        <v>4000</v>
      </c>
      <c r="K26" s="21"/>
      <c r="L26" s="22"/>
    </row>
    <row r="27" spans="1:12" customFormat="1" ht="14.25" customHeight="1" x14ac:dyDescent="0.25">
      <c r="A27" s="17" t="s">
        <v>9</v>
      </c>
      <c r="B27" s="17" t="s">
        <v>10</v>
      </c>
      <c r="C27" s="18"/>
      <c r="D27" s="17" t="s">
        <v>11</v>
      </c>
      <c r="E27" s="18" t="s">
        <v>58</v>
      </c>
      <c r="F27" s="19" t="s">
        <v>59</v>
      </c>
      <c r="G27" s="20"/>
      <c r="H27" s="16">
        <v>4000</v>
      </c>
      <c r="K27" s="21"/>
      <c r="L27" s="22"/>
    </row>
    <row r="28" spans="1:12" customFormat="1" ht="15" x14ac:dyDescent="0.25">
      <c r="A28" s="17" t="s">
        <v>9</v>
      </c>
      <c r="B28" s="17" t="s">
        <v>10</v>
      </c>
      <c r="C28" s="18"/>
      <c r="D28" s="17" t="s">
        <v>11</v>
      </c>
      <c r="E28" s="18" t="s">
        <v>60</v>
      </c>
      <c r="F28" s="19" t="s">
        <v>61</v>
      </c>
      <c r="G28" s="20"/>
      <c r="H28" s="16">
        <v>4000</v>
      </c>
    </row>
    <row r="29" spans="1:12" customFormat="1" ht="15" x14ac:dyDescent="0.25">
      <c r="A29" s="17" t="s">
        <v>9</v>
      </c>
      <c r="B29" s="17" t="s">
        <v>10</v>
      </c>
      <c r="C29" s="18"/>
      <c r="D29" s="17" t="s">
        <v>11</v>
      </c>
      <c r="E29" s="18" t="s">
        <v>62</v>
      </c>
      <c r="F29" s="19" t="s">
        <v>63</v>
      </c>
      <c r="G29" s="23"/>
      <c r="H29" s="16">
        <v>4000</v>
      </c>
    </row>
    <row r="30" spans="1:12" customFormat="1" ht="15" x14ac:dyDescent="0.25">
      <c r="A30" s="17" t="s">
        <v>9</v>
      </c>
      <c r="B30" s="17" t="s">
        <v>10</v>
      </c>
      <c r="C30" s="18"/>
      <c r="D30" s="17" t="s">
        <v>11</v>
      </c>
      <c r="E30" s="24" t="s">
        <v>64</v>
      </c>
      <c r="F30" s="19" t="s">
        <v>65</v>
      </c>
      <c r="G30" s="23"/>
      <c r="H30" s="16">
        <v>4000</v>
      </c>
    </row>
    <row r="31" spans="1:12" customFormat="1" ht="15" x14ac:dyDescent="0.25">
      <c r="A31" s="17" t="s">
        <v>9</v>
      </c>
      <c r="B31" s="17" t="s">
        <v>10</v>
      </c>
      <c r="C31" s="18"/>
      <c r="D31" s="17" t="s">
        <v>11</v>
      </c>
      <c r="E31" s="24" t="s">
        <v>66</v>
      </c>
      <c r="F31" s="19" t="s">
        <v>67</v>
      </c>
      <c r="G31" s="23"/>
      <c r="H31" s="16">
        <v>4000</v>
      </c>
    </row>
    <row r="32" spans="1:12" customFormat="1" ht="15" x14ac:dyDescent="0.25">
      <c r="A32" s="17" t="s">
        <v>9</v>
      </c>
      <c r="B32" s="17" t="s">
        <v>10</v>
      </c>
      <c r="C32" s="18"/>
      <c r="D32" s="17" t="s">
        <v>11</v>
      </c>
      <c r="E32" s="24" t="s">
        <v>68</v>
      </c>
      <c r="F32" s="19" t="s">
        <v>69</v>
      </c>
      <c r="G32" s="23"/>
      <c r="H32" s="16">
        <v>4000</v>
      </c>
    </row>
    <row r="33" spans="1:9" customFormat="1" ht="15" x14ac:dyDescent="0.25">
      <c r="A33" s="17" t="s">
        <v>9</v>
      </c>
      <c r="B33" s="17" t="s">
        <v>10</v>
      </c>
      <c r="C33" s="18"/>
      <c r="D33" s="17" t="s">
        <v>11</v>
      </c>
      <c r="E33" s="24" t="s">
        <v>70</v>
      </c>
      <c r="F33" s="19" t="s">
        <v>71</v>
      </c>
      <c r="G33" s="23"/>
      <c r="H33" s="16">
        <v>4000</v>
      </c>
    </row>
    <row r="34" spans="1:9" customFormat="1" ht="15" x14ac:dyDescent="0.25">
      <c r="A34" s="17" t="s">
        <v>9</v>
      </c>
      <c r="B34" s="17" t="s">
        <v>10</v>
      </c>
      <c r="C34" s="18"/>
      <c r="D34" s="17" t="s">
        <v>11</v>
      </c>
      <c r="E34" s="24" t="s">
        <v>72</v>
      </c>
      <c r="F34" s="19" t="s">
        <v>73</v>
      </c>
      <c r="G34" s="23"/>
      <c r="H34" s="16">
        <v>4000</v>
      </c>
    </row>
    <row r="35" spans="1:9" customFormat="1" ht="15" x14ac:dyDescent="0.25">
      <c r="A35" s="17" t="s">
        <v>9</v>
      </c>
      <c r="B35" s="17" t="s">
        <v>10</v>
      </c>
      <c r="C35" s="18"/>
      <c r="D35" s="17" t="s">
        <v>11</v>
      </c>
      <c r="E35" s="24" t="s">
        <v>74</v>
      </c>
      <c r="F35" s="19" t="s">
        <v>75</v>
      </c>
      <c r="G35" s="23"/>
      <c r="H35" s="16">
        <v>4000</v>
      </c>
    </row>
    <row r="36" spans="1:9" customFormat="1" ht="15" x14ac:dyDescent="0.25">
      <c r="A36" s="17" t="s">
        <v>9</v>
      </c>
      <c r="B36" s="17" t="s">
        <v>10</v>
      </c>
      <c r="C36" s="18"/>
      <c r="D36" s="17" t="s">
        <v>11</v>
      </c>
      <c r="E36" s="24" t="s">
        <v>76</v>
      </c>
      <c r="F36" s="19" t="s">
        <v>77</v>
      </c>
      <c r="G36" s="23"/>
      <c r="H36" s="16">
        <v>4000</v>
      </c>
    </row>
    <row r="37" spans="1:9" customFormat="1" ht="15" x14ac:dyDescent="0.25">
      <c r="A37" s="17" t="s">
        <v>9</v>
      </c>
      <c r="B37" s="17" t="s">
        <v>10</v>
      </c>
      <c r="C37" s="18"/>
      <c r="D37" s="17" t="s">
        <v>11</v>
      </c>
      <c r="E37" s="24" t="s">
        <v>78</v>
      </c>
      <c r="F37" s="19" t="s">
        <v>79</v>
      </c>
      <c r="G37" s="23"/>
      <c r="H37" s="16">
        <v>4000</v>
      </c>
    </row>
    <row r="38" spans="1:9" customFormat="1" ht="15" x14ac:dyDescent="0.25">
      <c r="A38" s="17" t="s">
        <v>9</v>
      </c>
      <c r="B38" s="17" t="s">
        <v>10</v>
      </c>
      <c r="C38" s="18"/>
      <c r="D38" s="17" t="s">
        <v>11</v>
      </c>
      <c r="E38" s="24" t="s">
        <v>80</v>
      </c>
      <c r="F38" s="19" t="s">
        <v>81</v>
      </c>
      <c r="G38" s="23"/>
      <c r="H38" s="16">
        <v>4000</v>
      </c>
    </row>
    <row r="39" spans="1:9" customFormat="1" ht="15" x14ac:dyDescent="0.25">
      <c r="A39" s="17" t="s">
        <v>9</v>
      </c>
      <c r="B39" s="17" t="s">
        <v>10</v>
      </c>
      <c r="C39" s="18"/>
      <c r="D39" s="17" t="s">
        <v>11</v>
      </c>
      <c r="E39" s="24" t="s">
        <v>82</v>
      </c>
      <c r="F39" s="19" t="s">
        <v>83</v>
      </c>
      <c r="G39" s="23"/>
      <c r="H39" s="16">
        <v>4000</v>
      </c>
    </row>
    <row r="40" spans="1:9" customFormat="1" ht="15" x14ac:dyDescent="0.25">
      <c r="A40" s="17" t="s">
        <v>9</v>
      </c>
      <c r="B40" s="17" t="s">
        <v>10</v>
      </c>
      <c r="C40" s="18"/>
      <c r="D40" s="17" t="s">
        <v>11</v>
      </c>
      <c r="E40" s="24" t="s">
        <v>84</v>
      </c>
      <c r="F40" s="19" t="s">
        <v>85</v>
      </c>
      <c r="G40" s="23"/>
      <c r="H40" s="16">
        <v>4000</v>
      </c>
    </row>
    <row r="41" spans="1:9" customFormat="1" ht="15" x14ac:dyDescent="0.25">
      <c r="A41" s="17" t="s">
        <v>9</v>
      </c>
      <c r="B41" s="17" t="s">
        <v>10</v>
      </c>
      <c r="C41" s="18"/>
      <c r="D41" s="17" t="s">
        <v>11</v>
      </c>
      <c r="E41" s="24" t="s">
        <v>86</v>
      </c>
      <c r="F41" s="19" t="s">
        <v>87</v>
      </c>
      <c r="G41" s="25"/>
      <c r="H41" s="16">
        <v>4000</v>
      </c>
    </row>
    <row r="42" spans="1:9" customFormat="1" ht="15" x14ac:dyDescent="0.25">
      <c r="A42" s="17" t="s">
        <v>9</v>
      </c>
      <c r="B42" s="17" t="s">
        <v>10</v>
      </c>
      <c r="C42" s="18"/>
      <c r="D42" s="17" t="s">
        <v>11</v>
      </c>
      <c r="E42" s="24" t="s">
        <v>88</v>
      </c>
      <c r="F42" s="19" t="s">
        <v>89</v>
      </c>
      <c r="G42" s="20"/>
      <c r="H42" s="16">
        <v>4000</v>
      </c>
    </row>
    <row r="43" spans="1:9" customFormat="1" ht="15" x14ac:dyDescent="0.25">
      <c r="A43" s="26" t="s">
        <v>9</v>
      </c>
      <c r="B43" s="26" t="s">
        <v>10</v>
      </c>
      <c r="C43" s="27"/>
      <c r="D43" s="26" t="s">
        <v>11</v>
      </c>
      <c r="E43" s="28" t="s">
        <v>40</v>
      </c>
      <c r="F43" s="29" t="s">
        <v>41</v>
      </c>
      <c r="G43" s="30"/>
      <c r="H43" s="16">
        <v>5000</v>
      </c>
    </row>
    <row r="44" spans="1:9" customFormat="1" ht="15" x14ac:dyDescent="0.25">
      <c r="A44" s="26" t="s">
        <v>9</v>
      </c>
      <c r="B44" s="26" t="s">
        <v>10</v>
      </c>
      <c r="C44" s="27"/>
      <c r="D44" s="26" t="s">
        <v>11</v>
      </c>
      <c r="E44" s="28" t="s">
        <v>42</v>
      </c>
      <c r="F44" s="29" t="s">
        <v>43</v>
      </c>
      <c r="G44" s="30"/>
      <c r="H44" s="16">
        <v>5000</v>
      </c>
    </row>
    <row r="45" spans="1:9" customFormat="1" ht="15" x14ac:dyDescent="0.25">
      <c r="A45" s="26" t="s">
        <v>9</v>
      </c>
      <c r="B45" s="26" t="s">
        <v>10</v>
      </c>
      <c r="C45" s="27"/>
      <c r="D45" s="26" t="s">
        <v>11</v>
      </c>
      <c r="E45" s="28" t="s">
        <v>44</v>
      </c>
      <c r="F45" s="29" t="s">
        <v>45</v>
      </c>
      <c r="G45" s="30"/>
      <c r="H45" s="16">
        <v>5000</v>
      </c>
    </row>
    <row r="46" spans="1:9" customFormat="1" ht="15" x14ac:dyDescent="0.25">
      <c r="A46" s="26" t="s">
        <v>9</v>
      </c>
      <c r="B46" s="26" t="s">
        <v>10</v>
      </c>
      <c r="C46" s="27"/>
      <c r="D46" s="26" t="s">
        <v>11</v>
      </c>
      <c r="E46" s="28" t="s">
        <v>46</v>
      </c>
      <c r="F46" s="29" t="s">
        <v>47</v>
      </c>
      <c r="G46" s="30"/>
      <c r="H46" s="16">
        <v>5000</v>
      </c>
    </row>
    <row r="47" spans="1:9" customFormat="1" ht="15" x14ac:dyDescent="0.25">
      <c r="A47" s="26" t="s">
        <v>9</v>
      </c>
      <c r="B47" s="26" t="s">
        <v>10</v>
      </c>
      <c r="C47" s="27"/>
      <c r="D47" s="26" t="s">
        <v>11</v>
      </c>
      <c r="E47" s="28" t="s">
        <v>48</v>
      </c>
      <c r="F47" s="29" t="s">
        <v>49</v>
      </c>
      <c r="G47" s="30"/>
      <c r="H47" s="16">
        <v>5000</v>
      </c>
    </row>
    <row r="48" spans="1:9" customFormat="1" ht="15" x14ac:dyDescent="0.25">
      <c r="A48" s="26" t="s">
        <v>9</v>
      </c>
      <c r="B48" s="26" t="s">
        <v>10</v>
      </c>
      <c r="C48" s="27"/>
      <c r="D48" s="26" t="s">
        <v>11</v>
      </c>
      <c r="E48" s="28" t="s">
        <v>50</v>
      </c>
      <c r="F48" s="29" t="s">
        <v>51</v>
      </c>
      <c r="G48" s="30"/>
      <c r="H48" s="16">
        <v>5000</v>
      </c>
      <c r="I48" s="31"/>
    </row>
    <row r="49" spans="1:9" customFormat="1" ht="15" x14ac:dyDescent="0.25">
      <c r="A49" s="26" t="s">
        <v>9</v>
      </c>
      <c r="B49" s="26" t="s">
        <v>10</v>
      </c>
      <c r="C49" s="27"/>
      <c r="D49" s="26" t="s">
        <v>11</v>
      </c>
      <c r="E49" s="28" t="s">
        <v>52</v>
      </c>
      <c r="F49" s="29" t="s">
        <v>53</v>
      </c>
      <c r="G49" s="30"/>
      <c r="H49" s="16">
        <v>5000</v>
      </c>
    </row>
    <row r="50" spans="1:9" customFormat="1" ht="15" x14ac:dyDescent="0.25">
      <c r="A50" s="26" t="s">
        <v>9</v>
      </c>
      <c r="B50" s="26" t="s">
        <v>10</v>
      </c>
      <c r="C50" s="27"/>
      <c r="D50" s="26" t="s">
        <v>11</v>
      </c>
      <c r="E50" s="28" t="s">
        <v>54</v>
      </c>
      <c r="F50" s="29" t="s">
        <v>55</v>
      </c>
      <c r="G50" s="30"/>
      <c r="H50" s="16">
        <v>5000</v>
      </c>
    </row>
    <row r="51" spans="1:9" customFormat="1" ht="15" x14ac:dyDescent="0.25">
      <c r="A51" s="26" t="s">
        <v>9</v>
      </c>
      <c r="B51" s="26" t="s">
        <v>10</v>
      </c>
      <c r="C51" s="27"/>
      <c r="D51" s="26" t="s">
        <v>11</v>
      </c>
      <c r="E51" s="28" t="s">
        <v>56</v>
      </c>
      <c r="F51" s="29" t="s">
        <v>57</v>
      </c>
      <c r="G51" s="30"/>
      <c r="H51" s="16">
        <v>5000</v>
      </c>
    </row>
    <row r="52" spans="1:9" customFormat="1" ht="15" x14ac:dyDescent="0.25">
      <c r="A52" s="26" t="s">
        <v>9</v>
      </c>
      <c r="B52" s="26" t="s">
        <v>10</v>
      </c>
      <c r="C52" s="27"/>
      <c r="D52" s="26" t="s">
        <v>11</v>
      </c>
      <c r="E52" s="28" t="s">
        <v>58</v>
      </c>
      <c r="F52" s="29" t="s">
        <v>59</v>
      </c>
      <c r="G52" s="30"/>
      <c r="H52" s="16">
        <v>5000</v>
      </c>
    </row>
    <row r="53" spans="1:9" customFormat="1" ht="15" x14ac:dyDescent="0.25">
      <c r="A53" s="26" t="s">
        <v>9</v>
      </c>
      <c r="B53" s="26" t="s">
        <v>10</v>
      </c>
      <c r="C53" s="27"/>
      <c r="D53" s="26" t="s">
        <v>11</v>
      </c>
      <c r="E53" s="28" t="s">
        <v>60</v>
      </c>
      <c r="F53" s="29" t="s">
        <v>61</v>
      </c>
      <c r="G53" s="30"/>
      <c r="H53" s="16">
        <v>5000</v>
      </c>
      <c r="I53" s="31"/>
    </row>
    <row r="54" spans="1:9" customFormat="1" ht="15" x14ac:dyDescent="0.25">
      <c r="A54" s="26" t="s">
        <v>9</v>
      </c>
      <c r="B54" s="26" t="s">
        <v>10</v>
      </c>
      <c r="C54" s="27"/>
      <c r="D54" s="26" t="s">
        <v>11</v>
      </c>
      <c r="E54" s="28" t="s">
        <v>62</v>
      </c>
      <c r="F54" s="29" t="s">
        <v>63</v>
      </c>
      <c r="G54" s="30"/>
      <c r="H54" s="16">
        <v>5000</v>
      </c>
    </row>
    <row r="55" spans="1:9" customFormat="1" ht="15" x14ac:dyDescent="0.25">
      <c r="A55" s="26" t="s">
        <v>9</v>
      </c>
      <c r="B55" s="26" t="s">
        <v>10</v>
      </c>
      <c r="C55" s="27"/>
      <c r="D55" s="26" t="s">
        <v>11</v>
      </c>
      <c r="E55" s="28" t="s">
        <v>64</v>
      </c>
      <c r="F55" s="29" t="s">
        <v>65</v>
      </c>
      <c r="G55" s="30"/>
      <c r="H55" s="16">
        <v>5000</v>
      </c>
      <c r="I55" s="31"/>
    </row>
    <row r="56" spans="1:9" customFormat="1" ht="15" x14ac:dyDescent="0.25">
      <c r="A56" s="26" t="s">
        <v>9</v>
      </c>
      <c r="B56" s="26" t="s">
        <v>10</v>
      </c>
      <c r="C56" s="27"/>
      <c r="D56" s="26" t="s">
        <v>11</v>
      </c>
      <c r="E56" s="28" t="s">
        <v>66</v>
      </c>
      <c r="F56" s="29" t="s">
        <v>67</v>
      </c>
      <c r="G56" s="30"/>
      <c r="H56" s="16">
        <v>5000</v>
      </c>
    </row>
    <row r="57" spans="1:9" customFormat="1" ht="15" x14ac:dyDescent="0.25">
      <c r="A57" s="26" t="s">
        <v>9</v>
      </c>
      <c r="B57" s="26" t="s">
        <v>10</v>
      </c>
      <c r="C57" s="27"/>
      <c r="D57" s="26" t="s">
        <v>11</v>
      </c>
      <c r="E57" s="28" t="s">
        <v>68</v>
      </c>
      <c r="F57" s="29" t="s">
        <v>69</v>
      </c>
      <c r="G57" s="30"/>
      <c r="H57" s="16">
        <v>5000</v>
      </c>
    </row>
    <row r="58" spans="1:9" customFormat="1" ht="15" x14ac:dyDescent="0.25">
      <c r="A58" s="26" t="s">
        <v>9</v>
      </c>
      <c r="B58" s="26" t="s">
        <v>10</v>
      </c>
      <c r="C58" s="27"/>
      <c r="D58" s="26" t="s">
        <v>11</v>
      </c>
      <c r="E58" s="28" t="s">
        <v>70</v>
      </c>
      <c r="F58" s="29" t="s">
        <v>71</v>
      </c>
      <c r="G58" s="30"/>
      <c r="H58" s="16">
        <v>5000</v>
      </c>
    </row>
    <row r="59" spans="1:9" customFormat="1" ht="15" x14ac:dyDescent="0.25">
      <c r="A59" s="26" t="s">
        <v>9</v>
      </c>
      <c r="B59" s="26" t="s">
        <v>10</v>
      </c>
      <c r="C59" s="27"/>
      <c r="D59" s="26" t="s">
        <v>11</v>
      </c>
      <c r="E59" s="28" t="s">
        <v>72</v>
      </c>
      <c r="F59" s="29" t="s">
        <v>73</v>
      </c>
      <c r="G59" s="30"/>
      <c r="H59" s="16">
        <v>5000</v>
      </c>
    </row>
    <row r="60" spans="1:9" customFormat="1" ht="15" x14ac:dyDescent="0.25">
      <c r="A60" s="26" t="s">
        <v>9</v>
      </c>
      <c r="B60" s="26" t="s">
        <v>10</v>
      </c>
      <c r="C60" s="27"/>
      <c r="D60" s="26" t="s">
        <v>11</v>
      </c>
      <c r="E60" s="28" t="s">
        <v>74</v>
      </c>
      <c r="F60" s="29" t="s">
        <v>75</v>
      </c>
      <c r="G60" s="30"/>
      <c r="H60" s="16">
        <v>5000</v>
      </c>
    </row>
    <row r="61" spans="1:9" customFormat="1" ht="15" x14ac:dyDescent="0.25">
      <c r="A61" s="26" t="s">
        <v>9</v>
      </c>
      <c r="B61" s="26" t="s">
        <v>10</v>
      </c>
      <c r="C61" s="27"/>
      <c r="D61" s="26" t="s">
        <v>11</v>
      </c>
      <c r="E61" s="28" t="s">
        <v>76</v>
      </c>
      <c r="F61" s="29" t="s">
        <v>77</v>
      </c>
      <c r="G61" s="30"/>
      <c r="H61" s="16">
        <v>5000</v>
      </c>
    </row>
    <row r="62" spans="1:9" customFormat="1" ht="15" x14ac:dyDescent="0.25">
      <c r="A62" s="26" t="s">
        <v>9</v>
      </c>
      <c r="B62" s="26" t="s">
        <v>10</v>
      </c>
      <c r="C62" s="27"/>
      <c r="D62" s="26" t="s">
        <v>11</v>
      </c>
      <c r="E62" s="28" t="s">
        <v>78</v>
      </c>
      <c r="F62" s="29" t="s">
        <v>79</v>
      </c>
      <c r="G62" s="30"/>
      <c r="H62" s="16">
        <v>5000</v>
      </c>
    </row>
    <row r="63" spans="1:9" customFormat="1" ht="15" x14ac:dyDescent="0.25">
      <c r="A63" s="26" t="s">
        <v>9</v>
      </c>
      <c r="B63" s="26" t="s">
        <v>10</v>
      </c>
      <c r="C63" s="27"/>
      <c r="D63" s="26" t="s">
        <v>11</v>
      </c>
      <c r="E63" s="28" t="s">
        <v>80</v>
      </c>
      <c r="F63" s="29" t="s">
        <v>81</v>
      </c>
      <c r="G63" s="30"/>
      <c r="H63" s="16">
        <v>5000</v>
      </c>
    </row>
    <row r="64" spans="1:9" customFormat="1" ht="15" x14ac:dyDescent="0.25">
      <c r="A64" s="26" t="s">
        <v>9</v>
      </c>
      <c r="B64" s="26" t="s">
        <v>10</v>
      </c>
      <c r="C64" s="27"/>
      <c r="D64" s="26" t="s">
        <v>11</v>
      </c>
      <c r="E64" s="28" t="s">
        <v>82</v>
      </c>
      <c r="F64" s="29" t="s">
        <v>83</v>
      </c>
      <c r="G64" s="30"/>
      <c r="H64" s="16">
        <v>5000</v>
      </c>
    </row>
    <row r="65" spans="1:8" customFormat="1" ht="15" x14ac:dyDescent="0.25">
      <c r="A65" s="26" t="s">
        <v>9</v>
      </c>
      <c r="B65" s="26" t="s">
        <v>10</v>
      </c>
      <c r="C65" s="27"/>
      <c r="D65" s="26" t="s">
        <v>11</v>
      </c>
      <c r="E65" s="28" t="s">
        <v>84</v>
      </c>
      <c r="F65" s="29" t="s">
        <v>85</v>
      </c>
      <c r="G65" s="30"/>
      <c r="H65" s="16">
        <v>5000</v>
      </c>
    </row>
    <row r="66" spans="1:8" customFormat="1" ht="15" x14ac:dyDescent="0.25">
      <c r="A66" s="26" t="s">
        <v>9</v>
      </c>
      <c r="B66" s="26" t="s">
        <v>10</v>
      </c>
      <c r="C66" s="27"/>
      <c r="D66" s="26" t="s">
        <v>11</v>
      </c>
      <c r="E66" s="28" t="s">
        <v>86</v>
      </c>
      <c r="F66" s="29" t="s">
        <v>87</v>
      </c>
      <c r="G66" s="30"/>
      <c r="H66" s="16">
        <v>5000</v>
      </c>
    </row>
    <row r="67" spans="1:8" customFormat="1" ht="15" x14ac:dyDescent="0.25">
      <c r="A67" s="26" t="s">
        <v>9</v>
      </c>
      <c r="B67" s="26" t="s">
        <v>10</v>
      </c>
      <c r="C67" s="27"/>
      <c r="D67" s="26" t="s">
        <v>11</v>
      </c>
      <c r="E67" s="28" t="s">
        <v>88</v>
      </c>
      <c r="F67" s="29" t="s">
        <v>89</v>
      </c>
      <c r="G67" s="30"/>
      <c r="H67" s="16">
        <v>5000</v>
      </c>
    </row>
    <row r="68" spans="1:8" customFormat="1" ht="15" x14ac:dyDescent="0.25">
      <c r="A68" s="26" t="s">
        <v>9</v>
      </c>
      <c r="B68" s="26" t="s">
        <v>10</v>
      </c>
      <c r="C68" s="27"/>
      <c r="D68" s="26" t="s">
        <v>11</v>
      </c>
      <c r="E68" s="18" t="s">
        <v>90</v>
      </c>
      <c r="F68" s="18" t="s">
        <v>91</v>
      </c>
      <c r="G68" s="18"/>
      <c r="H68" s="16">
        <v>5000</v>
      </c>
    </row>
    <row r="69" spans="1:8" customFormat="1" ht="15" x14ac:dyDescent="0.25">
      <c r="A69" s="26" t="s">
        <v>9</v>
      </c>
      <c r="B69" s="26" t="s">
        <v>10</v>
      </c>
      <c r="C69" s="27"/>
      <c r="D69" s="26" t="s">
        <v>11</v>
      </c>
      <c r="E69" s="18" t="s">
        <v>92</v>
      </c>
      <c r="F69" s="18" t="s">
        <v>93</v>
      </c>
      <c r="G69" s="18"/>
      <c r="H69" s="16">
        <v>5000</v>
      </c>
    </row>
    <row r="70" spans="1:8" customFormat="1" ht="15" x14ac:dyDescent="0.25">
      <c r="A70" s="26" t="s">
        <v>9</v>
      </c>
      <c r="B70" s="26" t="s">
        <v>10</v>
      </c>
      <c r="C70" s="27"/>
      <c r="D70" s="26" t="s">
        <v>11</v>
      </c>
      <c r="E70" s="18" t="s">
        <v>94</v>
      </c>
      <c r="F70" s="18" t="s">
        <v>95</v>
      </c>
      <c r="G70" s="18"/>
      <c r="H70" s="16">
        <v>5000</v>
      </c>
    </row>
    <row r="71" spans="1:8" customFormat="1" ht="15" x14ac:dyDescent="0.25">
      <c r="A71" s="26" t="s">
        <v>9</v>
      </c>
      <c r="B71" s="26" t="s">
        <v>10</v>
      </c>
      <c r="C71" s="27"/>
      <c r="D71" s="26" t="s">
        <v>11</v>
      </c>
      <c r="E71" s="30" t="s">
        <v>96</v>
      </c>
      <c r="F71" s="30" t="s">
        <v>97</v>
      </c>
      <c r="G71" s="30"/>
      <c r="H71" s="16">
        <v>1366.9269999999999</v>
      </c>
    </row>
    <row r="72" spans="1:8" customFormat="1" ht="15" x14ac:dyDescent="0.25">
      <c r="A72" s="26" t="s">
        <v>9</v>
      </c>
      <c r="B72" s="26" t="s">
        <v>10</v>
      </c>
      <c r="C72" s="27"/>
      <c r="D72" s="26" t="s">
        <v>11</v>
      </c>
      <c r="E72" s="30" t="s">
        <v>98</v>
      </c>
      <c r="F72" s="30" t="s">
        <v>99</v>
      </c>
      <c r="G72" s="30"/>
      <c r="H72" s="16">
        <v>1366.9269999999999</v>
      </c>
    </row>
    <row r="73" spans="1:8" customFormat="1" ht="15" x14ac:dyDescent="0.25">
      <c r="A73" s="26" t="s">
        <v>9</v>
      </c>
      <c r="B73" s="26" t="s">
        <v>10</v>
      </c>
      <c r="C73" s="27"/>
      <c r="D73" s="26" t="s">
        <v>11</v>
      </c>
      <c r="E73" s="30" t="s">
        <v>100</v>
      </c>
      <c r="F73" s="30" t="s">
        <v>101</v>
      </c>
      <c r="G73" s="30"/>
      <c r="H73" s="16">
        <v>1366.9269999999999</v>
      </c>
    </row>
    <row r="74" spans="1:8" customFormat="1" ht="15" x14ac:dyDescent="0.25">
      <c r="A74" s="26" t="s">
        <v>9</v>
      </c>
      <c r="B74" s="26" t="s">
        <v>10</v>
      </c>
      <c r="C74" s="27"/>
      <c r="D74" s="26" t="s">
        <v>11</v>
      </c>
      <c r="E74" s="30" t="s">
        <v>102</v>
      </c>
      <c r="F74" s="30" t="s">
        <v>103</v>
      </c>
      <c r="G74" s="30"/>
      <c r="H74" s="16">
        <v>1366.9269999999999</v>
      </c>
    </row>
    <row r="75" spans="1:8" customFormat="1" ht="15" x14ac:dyDescent="0.25">
      <c r="A75" s="26" t="s">
        <v>9</v>
      </c>
      <c r="B75" s="26" t="s">
        <v>10</v>
      </c>
      <c r="C75" s="27"/>
      <c r="D75" s="26" t="s">
        <v>11</v>
      </c>
      <c r="E75" s="30" t="s">
        <v>104</v>
      </c>
      <c r="F75" s="30" t="s">
        <v>105</v>
      </c>
      <c r="G75" s="30"/>
      <c r="H75" s="16">
        <v>1366.9269999999999</v>
      </c>
    </row>
    <row r="76" spans="1:8" customFormat="1" ht="15" x14ac:dyDescent="0.25">
      <c r="A76" s="26" t="s">
        <v>9</v>
      </c>
      <c r="B76" s="26" t="s">
        <v>10</v>
      </c>
      <c r="C76" s="27"/>
      <c r="D76" s="26" t="s">
        <v>11</v>
      </c>
      <c r="E76" s="30" t="s">
        <v>106</v>
      </c>
      <c r="F76" s="30" t="s">
        <v>107</v>
      </c>
      <c r="G76" s="30"/>
      <c r="H76" s="16">
        <v>1366.9269999999999</v>
      </c>
    </row>
    <row r="77" spans="1:8" customFormat="1" ht="15" x14ac:dyDescent="0.25">
      <c r="A77" s="26" t="s">
        <v>9</v>
      </c>
      <c r="B77" s="26" t="s">
        <v>10</v>
      </c>
      <c r="C77" s="27"/>
      <c r="D77" s="26" t="s">
        <v>11</v>
      </c>
      <c r="E77" s="30" t="s">
        <v>108</v>
      </c>
      <c r="F77" s="30" t="s">
        <v>109</v>
      </c>
      <c r="G77" s="30"/>
      <c r="H77" s="16">
        <v>1366.9269999999999</v>
      </c>
    </row>
    <row r="78" spans="1:8" customFormat="1" ht="15" x14ac:dyDescent="0.25">
      <c r="A78" s="26" t="s">
        <v>9</v>
      </c>
      <c r="B78" s="26" t="s">
        <v>10</v>
      </c>
      <c r="C78" s="27"/>
      <c r="D78" s="26" t="s">
        <v>11</v>
      </c>
      <c r="E78" s="30" t="s">
        <v>110</v>
      </c>
      <c r="F78" s="30" t="s">
        <v>111</v>
      </c>
      <c r="G78" s="30"/>
      <c r="H78" s="16">
        <v>1366.9269999999999</v>
      </c>
    </row>
    <row r="79" spans="1:8" customFormat="1" ht="15" x14ac:dyDescent="0.25">
      <c r="A79" s="26" t="s">
        <v>9</v>
      </c>
      <c r="B79" s="26" t="s">
        <v>10</v>
      </c>
      <c r="C79" s="27"/>
      <c r="D79" s="26" t="s">
        <v>11</v>
      </c>
      <c r="E79" s="30" t="s">
        <v>112</v>
      </c>
      <c r="F79" s="30" t="s">
        <v>113</v>
      </c>
      <c r="G79" s="30"/>
      <c r="H79" s="16">
        <v>1366.9269999999999</v>
      </c>
    </row>
    <row r="80" spans="1:8" customFormat="1" ht="15" x14ac:dyDescent="0.25">
      <c r="A80" s="26" t="s">
        <v>9</v>
      </c>
      <c r="B80" s="26" t="s">
        <v>10</v>
      </c>
      <c r="C80" s="27"/>
      <c r="D80" s="26" t="s">
        <v>11</v>
      </c>
      <c r="E80" s="30" t="s">
        <v>114</v>
      </c>
      <c r="F80" s="30" t="s">
        <v>115</v>
      </c>
      <c r="G80" s="30"/>
      <c r="H80" s="16">
        <v>1366.9269999999999</v>
      </c>
    </row>
    <row r="81" spans="1:8" customFormat="1" ht="15" x14ac:dyDescent="0.25">
      <c r="A81" s="26" t="s">
        <v>9</v>
      </c>
      <c r="B81" s="26" t="s">
        <v>10</v>
      </c>
      <c r="C81" s="27"/>
      <c r="D81" s="26" t="s">
        <v>11</v>
      </c>
      <c r="E81" s="30" t="s">
        <v>116</v>
      </c>
      <c r="F81" s="30" t="s">
        <v>117</v>
      </c>
      <c r="G81" s="30"/>
      <c r="H81" s="16">
        <v>1366.9269999999999</v>
      </c>
    </row>
    <row r="82" spans="1:8" customFormat="1" ht="15" x14ac:dyDescent="0.25">
      <c r="A82" s="26" t="s">
        <v>9</v>
      </c>
      <c r="B82" s="26" t="s">
        <v>10</v>
      </c>
      <c r="C82" s="27"/>
      <c r="D82" s="26" t="s">
        <v>11</v>
      </c>
      <c r="E82" s="30" t="s">
        <v>118</v>
      </c>
      <c r="F82" s="30" t="s">
        <v>119</v>
      </c>
      <c r="G82" s="30"/>
      <c r="H82" s="16">
        <v>1366.9269999999999</v>
      </c>
    </row>
    <row r="83" spans="1:8" customFormat="1" ht="15" x14ac:dyDescent="0.25">
      <c r="A83" s="26" t="s">
        <v>9</v>
      </c>
      <c r="B83" s="26" t="s">
        <v>10</v>
      </c>
      <c r="C83" s="27"/>
      <c r="D83" s="26" t="s">
        <v>11</v>
      </c>
      <c r="E83" s="30" t="s">
        <v>120</v>
      </c>
      <c r="F83" s="30" t="s">
        <v>121</v>
      </c>
      <c r="G83" s="30"/>
      <c r="H83" s="16">
        <v>1366.9269999999999</v>
      </c>
    </row>
    <row r="84" spans="1:8" customFormat="1" ht="15" x14ac:dyDescent="0.25">
      <c r="A84" s="26" t="s">
        <v>9</v>
      </c>
      <c r="B84" s="26" t="s">
        <v>10</v>
      </c>
      <c r="C84" s="27"/>
      <c r="D84" s="26" t="s">
        <v>11</v>
      </c>
      <c r="E84" s="30" t="s">
        <v>122</v>
      </c>
      <c r="F84" s="30" t="s">
        <v>123</v>
      </c>
      <c r="G84" s="30"/>
      <c r="H84" s="16">
        <v>1366.9269999999999</v>
      </c>
    </row>
    <row r="85" spans="1:8" customFormat="1" ht="15" x14ac:dyDescent="0.25">
      <c r="A85" s="26" t="s">
        <v>9</v>
      </c>
      <c r="B85" s="26" t="s">
        <v>10</v>
      </c>
      <c r="C85" s="27"/>
      <c r="D85" s="26" t="s">
        <v>11</v>
      </c>
      <c r="E85" s="30" t="s">
        <v>124</v>
      </c>
      <c r="F85" s="30" t="s">
        <v>125</v>
      </c>
      <c r="G85" s="30"/>
      <c r="H85" s="16">
        <v>1366.9269999999999</v>
      </c>
    </row>
    <row r="86" spans="1:8" customFormat="1" ht="15" x14ac:dyDescent="0.25">
      <c r="A86" s="26" t="s">
        <v>9</v>
      </c>
      <c r="B86" s="26" t="s">
        <v>10</v>
      </c>
      <c r="C86" s="27"/>
      <c r="D86" s="26" t="s">
        <v>11</v>
      </c>
      <c r="E86" s="30" t="s">
        <v>126</v>
      </c>
      <c r="F86" s="30" t="s">
        <v>127</v>
      </c>
      <c r="G86" s="30"/>
      <c r="H86" s="16">
        <v>1366.9269999999999</v>
      </c>
    </row>
    <row r="87" spans="1:8" customFormat="1" ht="15" x14ac:dyDescent="0.25">
      <c r="A87" s="26" t="s">
        <v>9</v>
      </c>
      <c r="B87" s="26" t="s">
        <v>10</v>
      </c>
      <c r="C87" s="27"/>
      <c r="D87" s="26" t="s">
        <v>11</v>
      </c>
      <c r="E87" s="30" t="s">
        <v>128</v>
      </c>
      <c r="F87" s="30" t="s">
        <v>129</v>
      </c>
      <c r="G87" s="30"/>
      <c r="H87" s="16">
        <v>1366.9269999999999</v>
      </c>
    </row>
    <row r="88" spans="1:8" customFormat="1" ht="15" x14ac:dyDescent="0.25">
      <c r="A88" s="26" t="s">
        <v>9</v>
      </c>
      <c r="B88" s="26" t="s">
        <v>10</v>
      </c>
      <c r="C88" s="27"/>
      <c r="D88" s="26" t="s">
        <v>11</v>
      </c>
      <c r="E88" s="30" t="s">
        <v>130</v>
      </c>
      <c r="F88" s="30" t="s">
        <v>131</v>
      </c>
      <c r="G88" s="30"/>
      <c r="H88" s="16">
        <v>1366.9269999999999</v>
      </c>
    </row>
    <row r="89" spans="1:8" customFormat="1" ht="15" x14ac:dyDescent="0.25">
      <c r="A89" s="26" t="s">
        <v>9</v>
      </c>
      <c r="B89" s="26" t="s">
        <v>10</v>
      </c>
      <c r="C89" s="27"/>
      <c r="D89" s="26" t="s">
        <v>11</v>
      </c>
      <c r="E89" s="30" t="s">
        <v>132</v>
      </c>
      <c r="F89" s="30" t="s">
        <v>133</v>
      </c>
      <c r="G89" s="30"/>
      <c r="H89" s="16">
        <v>1366.9269999999999</v>
      </c>
    </row>
    <row r="90" spans="1:8" customFormat="1" ht="15" x14ac:dyDescent="0.25">
      <c r="A90" s="26" t="s">
        <v>9</v>
      </c>
      <c r="B90" s="26" t="s">
        <v>10</v>
      </c>
      <c r="C90" s="27"/>
      <c r="D90" s="26" t="s">
        <v>11</v>
      </c>
      <c r="E90" s="30" t="s">
        <v>134</v>
      </c>
      <c r="F90" s="30" t="s">
        <v>135</v>
      </c>
      <c r="G90" s="30"/>
      <c r="H90" s="16">
        <v>1366.9269999999999</v>
      </c>
    </row>
    <row r="91" spans="1:8" customFormat="1" ht="15" x14ac:dyDescent="0.25">
      <c r="A91" s="26" t="s">
        <v>9</v>
      </c>
      <c r="B91" s="26" t="s">
        <v>10</v>
      </c>
      <c r="C91" s="27"/>
      <c r="D91" s="26" t="s">
        <v>11</v>
      </c>
      <c r="E91" s="30" t="s">
        <v>136</v>
      </c>
      <c r="F91" s="30" t="s">
        <v>137</v>
      </c>
      <c r="G91" s="30"/>
      <c r="H91" s="16">
        <v>1366.9269999999999</v>
      </c>
    </row>
    <row r="92" spans="1:8" customFormat="1" ht="15" x14ac:dyDescent="0.25">
      <c r="A92" s="26" t="s">
        <v>9</v>
      </c>
      <c r="B92" s="26" t="s">
        <v>10</v>
      </c>
      <c r="C92" s="27"/>
      <c r="D92" s="26" t="s">
        <v>11</v>
      </c>
      <c r="E92" s="30" t="s">
        <v>138</v>
      </c>
      <c r="F92" s="30" t="s">
        <v>139</v>
      </c>
      <c r="G92" s="30"/>
      <c r="H92" s="16">
        <v>1366.9269999999999</v>
      </c>
    </row>
    <row r="93" spans="1:8" customFormat="1" ht="15" x14ac:dyDescent="0.25">
      <c r="A93" s="26" t="s">
        <v>9</v>
      </c>
      <c r="B93" s="26" t="s">
        <v>10</v>
      </c>
      <c r="C93" s="27"/>
      <c r="D93" s="26" t="s">
        <v>11</v>
      </c>
      <c r="E93" s="30" t="s">
        <v>140</v>
      </c>
      <c r="F93" s="30" t="s">
        <v>141</v>
      </c>
      <c r="G93" s="30"/>
      <c r="H93" s="16">
        <v>1366.9269999999999</v>
      </c>
    </row>
    <row r="94" spans="1:8" customFormat="1" ht="15" x14ac:dyDescent="0.25">
      <c r="A94" s="26" t="s">
        <v>9</v>
      </c>
      <c r="B94" s="26" t="s">
        <v>10</v>
      </c>
      <c r="C94" s="27"/>
      <c r="D94" s="26" t="s">
        <v>11</v>
      </c>
      <c r="E94" s="30" t="s">
        <v>142</v>
      </c>
      <c r="F94" s="30" t="s">
        <v>143</v>
      </c>
      <c r="G94" s="30"/>
      <c r="H94" s="16">
        <v>1366.9269999999999</v>
      </c>
    </row>
    <row r="95" spans="1:8" customFormat="1" ht="15" x14ac:dyDescent="0.25">
      <c r="A95" s="26" t="s">
        <v>9</v>
      </c>
      <c r="B95" s="26" t="s">
        <v>10</v>
      </c>
      <c r="C95" s="27"/>
      <c r="D95" s="26" t="s">
        <v>11</v>
      </c>
      <c r="E95" s="30" t="s">
        <v>144</v>
      </c>
      <c r="F95" s="30" t="s">
        <v>145</v>
      </c>
      <c r="G95" s="30"/>
      <c r="H95" s="16">
        <v>1366.9269999999999</v>
      </c>
    </row>
    <row r="96" spans="1:8" customFormat="1" ht="15" x14ac:dyDescent="0.25">
      <c r="A96" s="26" t="s">
        <v>9</v>
      </c>
      <c r="B96" s="26" t="s">
        <v>10</v>
      </c>
      <c r="C96" s="27"/>
      <c r="D96" s="26" t="s">
        <v>11</v>
      </c>
      <c r="E96" s="30" t="s">
        <v>146</v>
      </c>
      <c r="F96" s="30" t="s">
        <v>147</v>
      </c>
      <c r="G96" s="30"/>
      <c r="H96" s="16">
        <v>1366.9269999999999</v>
      </c>
    </row>
    <row r="97" spans="1:8" customFormat="1" ht="15" x14ac:dyDescent="0.25">
      <c r="A97" s="26" t="s">
        <v>9</v>
      </c>
      <c r="B97" s="26" t="s">
        <v>10</v>
      </c>
      <c r="C97" s="27"/>
      <c r="D97" s="26" t="s">
        <v>11</v>
      </c>
      <c r="E97" s="30" t="s">
        <v>148</v>
      </c>
      <c r="F97" s="30" t="s">
        <v>149</v>
      </c>
      <c r="G97" s="30"/>
      <c r="H97" s="16">
        <v>1366.9269999999999</v>
      </c>
    </row>
    <row r="98" spans="1:8" customFormat="1" ht="15" x14ac:dyDescent="0.25">
      <c r="A98" s="26" t="s">
        <v>9</v>
      </c>
      <c r="B98" s="26" t="s">
        <v>10</v>
      </c>
      <c r="C98" s="27"/>
      <c r="D98" s="26" t="s">
        <v>11</v>
      </c>
      <c r="E98" s="30" t="s">
        <v>150</v>
      </c>
      <c r="F98" s="30" t="s">
        <v>151</v>
      </c>
      <c r="G98" s="30"/>
      <c r="H98" s="16">
        <v>1366.9269999999999</v>
      </c>
    </row>
    <row r="99" spans="1:8" customFormat="1" ht="15" x14ac:dyDescent="0.25">
      <c r="A99" s="26" t="s">
        <v>9</v>
      </c>
      <c r="B99" s="26" t="s">
        <v>10</v>
      </c>
      <c r="C99" s="27"/>
      <c r="D99" s="26" t="s">
        <v>11</v>
      </c>
      <c r="E99" s="30" t="s">
        <v>152</v>
      </c>
      <c r="F99" s="30" t="s">
        <v>153</v>
      </c>
      <c r="G99" s="30"/>
      <c r="H99" s="16">
        <v>1366.9269999999999</v>
      </c>
    </row>
    <row r="100" spans="1:8" customFormat="1" ht="15" x14ac:dyDescent="0.25">
      <c r="A100" s="26" t="s">
        <v>9</v>
      </c>
      <c r="B100" s="26" t="s">
        <v>10</v>
      </c>
      <c r="C100" s="27"/>
      <c r="D100" s="26" t="s">
        <v>11</v>
      </c>
      <c r="E100" s="30" t="s">
        <v>154</v>
      </c>
      <c r="F100" s="30" t="s">
        <v>155</v>
      </c>
      <c r="G100" s="30"/>
      <c r="H100" s="16">
        <v>1366.9269999999999</v>
      </c>
    </row>
    <row r="101" spans="1:8" customFormat="1" ht="15" x14ac:dyDescent="0.25">
      <c r="A101" s="26" t="s">
        <v>9</v>
      </c>
      <c r="B101" s="26" t="s">
        <v>10</v>
      </c>
      <c r="C101" s="27"/>
      <c r="D101" s="26" t="s">
        <v>11</v>
      </c>
      <c r="E101" s="30" t="s">
        <v>156</v>
      </c>
      <c r="F101" s="30" t="s">
        <v>157</v>
      </c>
      <c r="G101" s="30"/>
      <c r="H101" s="16">
        <v>1366.9269999999999</v>
      </c>
    </row>
    <row r="102" spans="1:8" customFormat="1" ht="15" x14ac:dyDescent="0.25">
      <c r="A102" s="26" t="s">
        <v>9</v>
      </c>
      <c r="B102" s="26" t="s">
        <v>10</v>
      </c>
      <c r="C102" s="27"/>
      <c r="D102" s="26" t="s">
        <v>11</v>
      </c>
      <c r="E102" s="30" t="s">
        <v>158</v>
      </c>
      <c r="F102" s="30" t="s">
        <v>159</v>
      </c>
      <c r="G102" s="30"/>
      <c r="H102" s="16">
        <v>1366.9269999999999</v>
      </c>
    </row>
    <row r="103" spans="1:8" customFormat="1" ht="15" x14ac:dyDescent="0.25">
      <c r="A103" s="26" t="s">
        <v>9</v>
      </c>
      <c r="B103" s="26" t="s">
        <v>10</v>
      </c>
      <c r="C103" s="27"/>
      <c r="D103" s="26" t="s">
        <v>11</v>
      </c>
      <c r="E103" s="30" t="s">
        <v>160</v>
      </c>
      <c r="F103" s="30" t="s">
        <v>161</v>
      </c>
      <c r="G103" s="30"/>
      <c r="H103" s="16">
        <v>1366.9269999999999</v>
      </c>
    </row>
    <row r="104" spans="1:8" customFormat="1" ht="15" x14ac:dyDescent="0.25">
      <c r="A104" s="26" t="s">
        <v>9</v>
      </c>
      <c r="B104" s="26" t="s">
        <v>10</v>
      </c>
      <c r="C104" s="27"/>
      <c r="D104" s="26" t="s">
        <v>11</v>
      </c>
      <c r="E104" s="30" t="s">
        <v>162</v>
      </c>
      <c r="F104" s="30" t="s">
        <v>163</v>
      </c>
      <c r="G104" s="30"/>
      <c r="H104" s="16">
        <v>1366.9269999999999</v>
      </c>
    </row>
    <row r="105" spans="1:8" customFormat="1" ht="15" x14ac:dyDescent="0.25">
      <c r="A105" s="26" t="s">
        <v>9</v>
      </c>
      <c r="B105" s="26" t="s">
        <v>10</v>
      </c>
      <c r="C105" s="27"/>
      <c r="D105" s="26" t="s">
        <v>11</v>
      </c>
      <c r="E105" s="30" t="s">
        <v>164</v>
      </c>
      <c r="F105" s="30" t="s">
        <v>165</v>
      </c>
      <c r="G105" s="30"/>
      <c r="H105" s="16">
        <v>1366.9269999999999</v>
      </c>
    </row>
    <row r="106" spans="1:8" customFormat="1" ht="15" x14ac:dyDescent="0.25">
      <c r="A106" s="26" t="s">
        <v>9</v>
      </c>
      <c r="B106" s="26" t="s">
        <v>10</v>
      </c>
      <c r="C106" s="27"/>
      <c r="D106" s="26" t="s">
        <v>11</v>
      </c>
      <c r="E106" s="30" t="s">
        <v>166</v>
      </c>
      <c r="F106" s="30" t="s">
        <v>167</v>
      </c>
      <c r="G106" s="30"/>
      <c r="H106" s="16">
        <v>1366.9269999999999</v>
      </c>
    </row>
    <row r="107" spans="1:8" customFormat="1" ht="15" x14ac:dyDescent="0.25">
      <c r="A107" s="26" t="s">
        <v>9</v>
      </c>
      <c r="B107" s="26" t="s">
        <v>10</v>
      </c>
      <c r="C107" s="27"/>
      <c r="D107" s="26" t="s">
        <v>11</v>
      </c>
      <c r="E107" s="30" t="s">
        <v>168</v>
      </c>
      <c r="F107" s="30" t="s">
        <v>169</v>
      </c>
      <c r="G107" s="30"/>
      <c r="H107" s="16">
        <v>1366.9269999999999</v>
      </c>
    </row>
    <row r="108" spans="1:8" customFormat="1" ht="15" x14ac:dyDescent="0.25">
      <c r="A108" s="26" t="s">
        <v>9</v>
      </c>
      <c r="B108" s="26" t="s">
        <v>10</v>
      </c>
      <c r="C108" s="27"/>
      <c r="D108" s="26" t="s">
        <v>11</v>
      </c>
      <c r="E108" s="30" t="s">
        <v>170</v>
      </c>
      <c r="F108" s="30" t="s">
        <v>171</v>
      </c>
      <c r="G108" s="30"/>
      <c r="H108" s="16">
        <v>1366.9269999999999</v>
      </c>
    </row>
    <row r="109" spans="1:8" customFormat="1" ht="15" x14ac:dyDescent="0.25">
      <c r="A109" s="26" t="s">
        <v>9</v>
      </c>
      <c r="B109" s="26" t="s">
        <v>10</v>
      </c>
      <c r="C109" s="27"/>
      <c r="D109" s="26" t="s">
        <v>11</v>
      </c>
      <c r="E109" s="30" t="s">
        <v>172</v>
      </c>
      <c r="F109" s="30" t="s">
        <v>173</v>
      </c>
      <c r="G109" s="30"/>
      <c r="H109" s="16">
        <v>1366.9269999999999</v>
      </c>
    </row>
    <row r="110" spans="1:8" customFormat="1" ht="15" x14ac:dyDescent="0.25">
      <c r="A110" s="26" t="s">
        <v>9</v>
      </c>
      <c r="B110" s="26" t="s">
        <v>10</v>
      </c>
      <c r="C110" s="27"/>
      <c r="D110" s="26" t="s">
        <v>11</v>
      </c>
      <c r="E110" s="30" t="s">
        <v>174</v>
      </c>
      <c r="F110" s="30" t="s">
        <v>175</v>
      </c>
      <c r="G110" s="30"/>
      <c r="H110" s="16">
        <v>1366.9269999999999</v>
      </c>
    </row>
    <row r="111" spans="1:8" customFormat="1" ht="15" x14ac:dyDescent="0.25">
      <c r="A111" s="26" t="s">
        <v>9</v>
      </c>
      <c r="B111" s="26" t="s">
        <v>10</v>
      </c>
      <c r="C111" s="27"/>
      <c r="D111" s="26" t="s">
        <v>11</v>
      </c>
      <c r="E111" s="30" t="s">
        <v>176</v>
      </c>
      <c r="F111" s="30" t="s">
        <v>177</v>
      </c>
      <c r="G111" s="30"/>
      <c r="H111" s="16">
        <v>1366.9269999999999</v>
      </c>
    </row>
    <row r="112" spans="1:8" customFormat="1" ht="15" x14ac:dyDescent="0.25">
      <c r="A112" s="26" t="s">
        <v>9</v>
      </c>
      <c r="B112" s="26" t="s">
        <v>10</v>
      </c>
      <c r="C112" s="27"/>
      <c r="D112" s="26" t="s">
        <v>11</v>
      </c>
      <c r="E112" s="30" t="s">
        <v>178</v>
      </c>
      <c r="F112" s="30" t="s">
        <v>179</v>
      </c>
      <c r="G112" s="30"/>
      <c r="H112" s="16">
        <v>1366.9269999999999</v>
      </c>
    </row>
    <row r="113" spans="1:8" customFormat="1" ht="15" x14ac:dyDescent="0.25">
      <c r="A113" s="26" t="s">
        <v>9</v>
      </c>
      <c r="B113" s="26" t="s">
        <v>10</v>
      </c>
      <c r="C113" s="27"/>
      <c r="D113" s="26" t="s">
        <v>11</v>
      </c>
      <c r="E113" s="30" t="s">
        <v>180</v>
      </c>
      <c r="F113" s="30" t="s">
        <v>181</v>
      </c>
      <c r="G113" s="30"/>
      <c r="H113" s="16">
        <v>1366.9269999999999</v>
      </c>
    </row>
    <row r="114" spans="1:8" customFormat="1" ht="15" x14ac:dyDescent="0.25">
      <c r="A114" s="26" t="s">
        <v>9</v>
      </c>
      <c r="B114" s="26" t="s">
        <v>10</v>
      </c>
      <c r="C114" s="27"/>
      <c r="D114" s="26" t="s">
        <v>11</v>
      </c>
      <c r="E114" s="30" t="s">
        <v>182</v>
      </c>
      <c r="F114" s="30" t="s">
        <v>183</v>
      </c>
      <c r="G114" s="30"/>
      <c r="H114" s="16">
        <v>1366.9269999999999</v>
      </c>
    </row>
    <row r="115" spans="1:8" customFormat="1" ht="15" x14ac:dyDescent="0.25">
      <c r="A115" s="26" t="s">
        <v>9</v>
      </c>
      <c r="B115" s="26" t="s">
        <v>10</v>
      </c>
      <c r="C115" s="27"/>
      <c r="D115" s="26" t="s">
        <v>11</v>
      </c>
      <c r="E115" s="30" t="s">
        <v>184</v>
      </c>
      <c r="F115" s="30" t="s">
        <v>185</v>
      </c>
      <c r="G115" s="30"/>
      <c r="H115" s="16">
        <v>1366.9269999999999</v>
      </c>
    </row>
    <row r="116" spans="1:8" customFormat="1" ht="15" x14ac:dyDescent="0.25">
      <c r="A116" s="26" t="s">
        <v>9</v>
      </c>
      <c r="B116" s="26" t="s">
        <v>10</v>
      </c>
      <c r="C116" s="27"/>
      <c r="D116" s="26" t="s">
        <v>11</v>
      </c>
      <c r="E116" s="30" t="s">
        <v>186</v>
      </c>
      <c r="F116" s="30" t="s">
        <v>187</v>
      </c>
      <c r="G116" s="30"/>
      <c r="H116" s="16">
        <v>1366.9269999999999</v>
      </c>
    </row>
    <row r="117" spans="1:8" customFormat="1" ht="15" x14ac:dyDescent="0.25">
      <c r="A117" s="26" t="s">
        <v>9</v>
      </c>
      <c r="B117" s="26" t="s">
        <v>10</v>
      </c>
      <c r="C117" s="27"/>
      <c r="D117" s="26" t="s">
        <v>11</v>
      </c>
      <c r="E117" s="30" t="s">
        <v>188</v>
      </c>
      <c r="F117" s="30" t="s">
        <v>189</v>
      </c>
      <c r="G117" s="30"/>
      <c r="H117" s="16">
        <v>1366.9269999999999</v>
      </c>
    </row>
    <row r="118" spans="1:8" customFormat="1" ht="15" x14ac:dyDescent="0.25">
      <c r="A118" s="26" t="s">
        <v>9</v>
      </c>
      <c r="B118" s="26" t="s">
        <v>10</v>
      </c>
      <c r="C118" s="27"/>
      <c r="D118" s="26" t="s">
        <v>11</v>
      </c>
      <c r="E118" s="30" t="s">
        <v>190</v>
      </c>
      <c r="F118" s="30" t="s">
        <v>191</v>
      </c>
      <c r="G118" s="30"/>
      <c r="H118" s="16">
        <v>1366.9269999999999</v>
      </c>
    </row>
    <row r="119" spans="1:8" customFormat="1" ht="15" x14ac:dyDescent="0.25">
      <c r="A119" s="26" t="s">
        <v>9</v>
      </c>
      <c r="B119" s="26" t="s">
        <v>10</v>
      </c>
      <c r="C119" s="27"/>
      <c r="D119" s="26" t="s">
        <v>11</v>
      </c>
      <c r="E119" s="30" t="s">
        <v>192</v>
      </c>
      <c r="F119" s="30" t="s">
        <v>193</v>
      </c>
      <c r="G119" s="30"/>
      <c r="H119" s="16">
        <v>1366.9269999999999</v>
      </c>
    </row>
    <row r="120" spans="1:8" customFormat="1" ht="15" x14ac:dyDescent="0.25">
      <c r="A120" s="26" t="s">
        <v>9</v>
      </c>
      <c r="B120" s="26" t="s">
        <v>10</v>
      </c>
      <c r="C120" s="27"/>
      <c r="D120" s="26" t="s">
        <v>11</v>
      </c>
      <c r="E120" s="30" t="s">
        <v>194</v>
      </c>
      <c r="F120" s="30" t="s">
        <v>195</v>
      </c>
      <c r="G120" s="30"/>
      <c r="H120" s="16">
        <v>1366.9269999999999</v>
      </c>
    </row>
    <row r="121" spans="1:8" customFormat="1" ht="15" x14ac:dyDescent="0.25">
      <c r="A121" s="26" t="s">
        <v>9</v>
      </c>
      <c r="B121" s="26" t="s">
        <v>10</v>
      </c>
      <c r="C121" s="27"/>
      <c r="D121" s="26" t="s">
        <v>11</v>
      </c>
      <c r="E121" s="30" t="s">
        <v>196</v>
      </c>
      <c r="F121" s="30" t="s">
        <v>197</v>
      </c>
      <c r="G121" s="30"/>
      <c r="H121" s="16">
        <v>1366.9269999999999</v>
      </c>
    </row>
    <row r="122" spans="1:8" customFormat="1" ht="15" x14ac:dyDescent="0.25">
      <c r="A122" s="26" t="s">
        <v>9</v>
      </c>
      <c r="B122" s="26" t="s">
        <v>10</v>
      </c>
      <c r="C122" s="27"/>
      <c r="D122" s="26" t="s">
        <v>11</v>
      </c>
      <c r="E122" s="30" t="s">
        <v>198</v>
      </c>
      <c r="F122" s="30" t="s">
        <v>199</v>
      </c>
      <c r="G122" s="30"/>
      <c r="H122" s="16">
        <v>1366.9269999999999</v>
      </c>
    </row>
    <row r="123" spans="1:8" customFormat="1" ht="15" x14ac:dyDescent="0.25">
      <c r="A123" s="26" t="s">
        <v>9</v>
      </c>
      <c r="B123" s="26" t="s">
        <v>10</v>
      </c>
      <c r="C123" s="27"/>
      <c r="D123" s="26" t="s">
        <v>11</v>
      </c>
      <c r="E123" s="30" t="s">
        <v>200</v>
      </c>
      <c r="F123" s="30" t="s">
        <v>201</v>
      </c>
      <c r="G123" s="30"/>
      <c r="H123" s="16">
        <v>1366.9269999999999</v>
      </c>
    </row>
    <row r="124" spans="1:8" customFormat="1" ht="15" x14ac:dyDescent="0.25">
      <c r="A124" s="26" t="s">
        <v>9</v>
      </c>
      <c r="B124" s="26" t="s">
        <v>10</v>
      </c>
      <c r="C124" s="27"/>
      <c r="D124" s="26" t="s">
        <v>11</v>
      </c>
      <c r="E124" s="30" t="s">
        <v>202</v>
      </c>
      <c r="F124" s="30" t="s">
        <v>203</v>
      </c>
      <c r="G124" s="30"/>
      <c r="H124" s="16">
        <v>1366.9269999999999</v>
      </c>
    </row>
    <row r="125" spans="1:8" customFormat="1" ht="15" x14ac:dyDescent="0.25">
      <c r="A125" s="26" t="s">
        <v>9</v>
      </c>
      <c r="B125" s="26" t="s">
        <v>10</v>
      </c>
      <c r="C125" s="27"/>
      <c r="D125" s="26" t="s">
        <v>11</v>
      </c>
      <c r="E125" s="30" t="s">
        <v>204</v>
      </c>
      <c r="F125" s="30" t="s">
        <v>205</v>
      </c>
      <c r="G125" s="30"/>
      <c r="H125" s="16">
        <v>1366.9269999999999</v>
      </c>
    </row>
    <row r="126" spans="1:8" customFormat="1" ht="15" x14ac:dyDescent="0.25">
      <c r="A126" s="26" t="s">
        <v>9</v>
      </c>
      <c r="B126" s="26" t="s">
        <v>10</v>
      </c>
      <c r="C126" s="27"/>
      <c r="D126" s="26" t="s">
        <v>11</v>
      </c>
      <c r="E126" s="30" t="s">
        <v>206</v>
      </c>
      <c r="F126" s="30" t="s">
        <v>207</v>
      </c>
      <c r="G126" s="30"/>
      <c r="H126" s="16">
        <v>1366.9269999999999</v>
      </c>
    </row>
    <row r="127" spans="1:8" customFormat="1" ht="15" x14ac:dyDescent="0.25">
      <c r="A127" s="26" t="s">
        <v>9</v>
      </c>
      <c r="B127" s="26" t="s">
        <v>10</v>
      </c>
      <c r="C127" s="27"/>
      <c r="D127" s="26" t="s">
        <v>11</v>
      </c>
      <c r="E127" s="30" t="s">
        <v>208</v>
      </c>
      <c r="F127" s="30" t="s">
        <v>209</v>
      </c>
      <c r="G127" s="30"/>
      <c r="H127" s="16">
        <v>1366.9269999999999</v>
      </c>
    </row>
    <row r="128" spans="1:8" customFormat="1" ht="15" x14ac:dyDescent="0.25">
      <c r="A128" s="26" t="s">
        <v>9</v>
      </c>
      <c r="B128" s="26" t="s">
        <v>10</v>
      </c>
      <c r="C128" s="27"/>
      <c r="D128" s="26" t="s">
        <v>11</v>
      </c>
      <c r="E128" s="30" t="s">
        <v>210</v>
      </c>
      <c r="F128" s="30" t="s">
        <v>211</v>
      </c>
      <c r="G128" s="30"/>
      <c r="H128" s="16">
        <v>1366.9269999999999</v>
      </c>
    </row>
    <row r="129" spans="1:8" customFormat="1" ht="15" x14ac:dyDescent="0.25">
      <c r="A129" s="26" t="s">
        <v>9</v>
      </c>
      <c r="B129" s="26" t="s">
        <v>10</v>
      </c>
      <c r="C129" s="27"/>
      <c r="D129" s="26" t="s">
        <v>11</v>
      </c>
      <c r="E129" s="30" t="s">
        <v>212</v>
      </c>
      <c r="F129" s="30" t="s">
        <v>213</v>
      </c>
      <c r="G129" s="30"/>
      <c r="H129" s="16">
        <v>1366.9269999999999</v>
      </c>
    </row>
    <row r="130" spans="1:8" customFormat="1" ht="15" x14ac:dyDescent="0.25">
      <c r="A130" s="26" t="s">
        <v>9</v>
      </c>
      <c r="B130" s="26" t="s">
        <v>10</v>
      </c>
      <c r="C130" s="27"/>
      <c r="D130" s="26" t="s">
        <v>11</v>
      </c>
      <c r="E130" s="30" t="s">
        <v>214</v>
      </c>
      <c r="F130" s="30" t="s">
        <v>215</v>
      </c>
      <c r="G130" s="30"/>
      <c r="H130" s="16">
        <v>1366.9269999999999</v>
      </c>
    </row>
    <row r="131" spans="1:8" customFormat="1" ht="15" x14ac:dyDescent="0.25">
      <c r="A131" s="26" t="s">
        <v>9</v>
      </c>
      <c r="B131" s="26" t="s">
        <v>10</v>
      </c>
      <c r="C131" s="27"/>
      <c r="D131" s="26" t="s">
        <v>11</v>
      </c>
      <c r="E131" s="30" t="s">
        <v>216</v>
      </c>
      <c r="F131" s="30" t="s">
        <v>217</v>
      </c>
      <c r="G131" s="30"/>
      <c r="H131" s="16">
        <v>1366.9269999999999</v>
      </c>
    </row>
    <row r="132" spans="1:8" customFormat="1" ht="15" x14ac:dyDescent="0.25">
      <c r="A132" s="26" t="s">
        <v>9</v>
      </c>
      <c r="B132" s="26" t="s">
        <v>10</v>
      </c>
      <c r="C132" s="27"/>
      <c r="D132" s="26" t="s">
        <v>11</v>
      </c>
      <c r="E132" s="30" t="s">
        <v>218</v>
      </c>
      <c r="F132" s="30" t="s">
        <v>219</v>
      </c>
      <c r="G132" s="30"/>
      <c r="H132" s="16">
        <v>1366.9269999999999</v>
      </c>
    </row>
    <row r="133" spans="1:8" customFormat="1" ht="15" x14ac:dyDescent="0.25">
      <c r="A133" s="26" t="s">
        <v>9</v>
      </c>
      <c r="B133" s="26" t="s">
        <v>10</v>
      </c>
      <c r="C133" s="27"/>
      <c r="D133" s="26" t="s">
        <v>11</v>
      </c>
      <c r="E133" s="30" t="s">
        <v>220</v>
      </c>
      <c r="F133" s="30" t="s">
        <v>221</v>
      </c>
      <c r="G133" s="30"/>
      <c r="H133" s="16">
        <v>1366.9269999999999</v>
      </c>
    </row>
    <row r="134" spans="1:8" customFormat="1" ht="15" x14ac:dyDescent="0.25">
      <c r="A134" s="26" t="s">
        <v>9</v>
      </c>
      <c r="B134" s="26" t="s">
        <v>10</v>
      </c>
      <c r="C134" s="27"/>
      <c r="D134" s="26" t="s">
        <v>11</v>
      </c>
      <c r="E134" s="30" t="s">
        <v>222</v>
      </c>
      <c r="F134" s="30" t="s">
        <v>223</v>
      </c>
      <c r="G134" s="30"/>
      <c r="H134" s="16">
        <v>1366.9269999999999</v>
      </c>
    </row>
    <row r="135" spans="1:8" customFormat="1" ht="15" x14ac:dyDescent="0.25">
      <c r="A135" s="26" t="s">
        <v>9</v>
      </c>
      <c r="B135" s="26" t="s">
        <v>10</v>
      </c>
      <c r="C135" s="27"/>
      <c r="D135" s="26" t="s">
        <v>11</v>
      </c>
      <c r="E135" s="30" t="s">
        <v>224</v>
      </c>
      <c r="F135" s="30" t="s">
        <v>225</v>
      </c>
      <c r="G135" s="30"/>
      <c r="H135" s="16">
        <v>1366.9269999999999</v>
      </c>
    </row>
    <row r="136" spans="1:8" customFormat="1" ht="15" x14ac:dyDescent="0.25">
      <c r="A136" s="26" t="s">
        <v>9</v>
      </c>
      <c r="B136" s="26" t="s">
        <v>10</v>
      </c>
      <c r="C136" s="27"/>
      <c r="D136" s="26" t="s">
        <v>11</v>
      </c>
      <c r="E136" s="30" t="s">
        <v>226</v>
      </c>
      <c r="F136" s="30" t="s">
        <v>227</v>
      </c>
      <c r="G136" s="30"/>
      <c r="H136" s="16">
        <v>1366.9269999999999</v>
      </c>
    </row>
    <row r="137" spans="1:8" customFormat="1" ht="15" x14ac:dyDescent="0.25">
      <c r="A137" s="26" t="s">
        <v>9</v>
      </c>
      <c r="B137" s="26" t="s">
        <v>10</v>
      </c>
      <c r="C137" s="27"/>
      <c r="D137" s="26" t="s">
        <v>11</v>
      </c>
      <c r="E137" s="30" t="s">
        <v>228</v>
      </c>
      <c r="F137" s="30" t="s">
        <v>229</v>
      </c>
      <c r="G137" s="30"/>
      <c r="H137" s="16">
        <v>1366.9269999999999</v>
      </c>
    </row>
    <row r="138" spans="1:8" customFormat="1" ht="15" x14ac:dyDescent="0.25">
      <c r="A138" s="26" t="s">
        <v>9</v>
      </c>
      <c r="B138" s="26" t="s">
        <v>10</v>
      </c>
      <c r="C138" s="27"/>
      <c r="D138" s="26" t="s">
        <v>11</v>
      </c>
      <c r="E138" s="30" t="s">
        <v>230</v>
      </c>
      <c r="F138" s="30" t="s">
        <v>231</v>
      </c>
      <c r="G138" s="30"/>
      <c r="H138" s="16">
        <v>1366.9269999999999</v>
      </c>
    </row>
    <row r="139" spans="1:8" customFormat="1" ht="15" x14ac:dyDescent="0.25">
      <c r="A139" s="26" t="s">
        <v>9</v>
      </c>
      <c r="B139" s="26" t="s">
        <v>10</v>
      </c>
      <c r="C139" s="27"/>
      <c r="D139" s="26" t="s">
        <v>11</v>
      </c>
      <c r="E139" s="30" t="s">
        <v>232</v>
      </c>
      <c r="F139" s="30" t="s">
        <v>233</v>
      </c>
      <c r="G139" s="30"/>
      <c r="H139" s="16">
        <v>1366.9269999999999</v>
      </c>
    </row>
    <row r="140" spans="1:8" customFormat="1" ht="15" x14ac:dyDescent="0.25">
      <c r="A140" s="26" t="s">
        <v>9</v>
      </c>
      <c r="B140" s="26" t="s">
        <v>10</v>
      </c>
      <c r="C140" s="27"/>
      <c r="D140" s="26" t="s">
        <v>11</v>
      </c>
      <c r="E140" s="30" t="s">
        <v>234</v>
      </c>
      <c r="F140" s="30" t="s">
        <v>235</v>
      </c>
      <c r="G140" s="30"/>
      <c r="H140" s="16">
        <v>1366.9269999999999</v>
      </c>
    </row>
    <row r="141" spans="1:8" customFormat="1" ht="15" x14ac:dyDescent="0.25">
      <c r="A141" s="26" t="s">
        <v>9</v>
      </c>
      <c r="B141" s="26" t="s">
        <v>10</v>
      </c>
      <c r="C141" s="27"/>
      <c r="D141" s="26" t="s">
        <v>11</v>
      </c>
      <c r="E141" s="30" t="s">
        <v>236</v>
      </c>
      <c r="F141" s="30" t="s">
        <v>237</v>
      </c>
      <c r="G141" s="30"/>
      <c r="H141" s="16">
        <v>1366.9269999999999</v>
      </c>
    </row>
    <row r="142" spans="1:8" customFormat="1" ht="15" x14ac:dyDescent="0.25">
      <c r="A142" s="26" t="s">
        <v>9</v>
      </c>
      <c r="B142" s="26" t="s">
        <v>10</v>
      </c>
      <c r="C142" s="27"/>
      <c r="D142" s="26" t="s">
        <v>11</v>
      </c>
      <c r="E142" s="30" t="s">
        <v>238</v>
      </c>
      <c r="F142" s="30" t="s">
        <v>239</v>
      </c>
      <c r="G142" s="30"/>
      <c r="H142" s="16">
        <v>1366.9269999999999</v>
      </c>
    </row>
    <row r="143" spans="1:8" customFormat="1" ht="15" x14ac:dyDescent="0.25">
      <c r="A143" s="26" t="s">
        <v>9</v>
      </c>
      <c r="B143" s="26" t="s">
        <v>10</v>
      </c>
      <c r="C143" s="27"/>
      <c r="D143" s="26" t="s">
        <v>11</v>
      </c>
      <c r="E143" s="30" t="s">
        <v>240</v>
      </c>
      <c r="F143" s="30" t="s">
        <v>241</v>
      </c>
      <c r="G143" s="30"/>
      <c r="H143" s="16">
        <v>1366.9269999999999</v>
      </c>
    </row>
    <row r="144" spans="1:8" customFormat="1" ht="15" x14ac:dyDescent="0.25">
      <c r="A144" s="26" t="s">
        <v>9</v>
      </c>
      <c r="B144" s="26" t="s">
        <v>10</v>
      </c>
      <c r="C144" s="27"/>
      <c r="D144" s="26" t="s">
        <v>11</v>
      </c>
      <c r="E144" s="30" t="s">
        <v>242</v>
      </c>
      <c r="F144" s="30" t="s">
        <v>243</v>
      </c>
      <c r="G144" s="30"/>
      <c r="H144" s="16">
        <v>1366.9269999999999</v>
      </c>
    </row>
    <row r="145" spans="1:8" customFormat="1" ht="15" x14ac:dyDescent="0.25">
      <c r="A145" s="26" t="s">
        <v>9</v>
      </c>
      <c r="B145" s="26" t="s">
        <v>10</v>
      </c>
      <c r="C145" s="27"/>
      <c r="D145" s="26" t="s">
        <v>11</v>
      </c>
      <c r="E145" s="30" t="s">
        <v>244</v>
      </c>
      <c r="F145" s="30" t="s">
        <v>245</v>
      </c>
      <c r="G145" s="30"/>
      <c r="H145" s="16">
        <v>1366.9269999999999</v>
      </c>
    </row>
    <row r="146" spans="1:8" customFormat="1" ht="15" x14ac:dyDescent="0.25">
      <c r="A146" s="26" t="s">
        <v>9</v>
      </c>
      <c r="B146" s="26" t="s">
        <v>10</v>
      </c>
      <c r="C146" s="27"/>
      <c r="D146" s="26" t="s">
        <v>11</v>
      </c>
      <c r="E146" s="30" t="s">
        <v>246</v>
      </c>
      <c r="F146" s="30" t="s">
        <v>247</v>
      </c>
      <c r="G146" s="30"/>
      <c r="H146" s="16">
        <v>1366.9269999999999</v>
      </c>
    </row>
    <row r="147" spans="1:8" customFormat="1" ht="15" x14ac:dyDescent="0.25">
      <c r="A147" s="26" t="s">
        <v>9</v>
      </c>
      <c r="B147" s="26" t="s">
        <v>10</v>
      </c>
      <c r="C147" s="27"/>
      <c r="D147" s="26" t="s">
        <v>11</v>
      </c>
      <c r="E147" s="30" t="s">
        <v>248</v>
      </c>
      <c r="F147" s="30" t="s">
        <v>249</v>
      </c>
      <c r="G147" s="30"/>
      <c r="H147" s="16">
        <v>1366.9269999999999</v>
      </c>
    </row>
    <row r="148" spans="1:8" customFormat="1" ht="15" x14ac:dyDescent="0.25">
      <c r="A148" s="26" t="s">
        <v>9</v>
      </c>
      <c r="B148" s="26" t="s">
        <v>10</v>
      </c>
      <c r="C148" s="27"/>
      <c r="D148" s="26" t="s">
        <v>11</v>
      </c>
      <c r="E148" s="30" t="s">
        <v>250</v>
      </c>
      <c r="F148" s="30" t="s">
        <v>251</v>
      </c>
      <c r="G148" s="30"/>
      <c r="H148" s="16">
        <v>1366.9269999999999</v>
      </c>
    </row>
    <row r="149" spans="1:8" customFormat="1" ht="15" x14ac:dyDescent="0.25">
      <c r="A149" s="26" t="s">
        <v>9</v>
      </c>
      <c r="B149" s="26" t="s">
        <v>10</v>
      </c>
      <c r="C149" s="27"/>
      <c r="D149" s="26" t="s">
        <v>11</v>
      </c>
      <c r="E149" s="30" t="s">
        <v>252</v>
      </c>
      <c r="F149" s="30" t="s">
        <v>253</v>
      </c>
      <c r="G149" s="30"/>
      <c r="H149" s="16">
        <v>1366.9269999999999</v>
      </c>
    </row>
    <row r="150" spans="1:8" customFormat="1" ht="15" x14ac:dyDescent="0.25">
      <c r="A150" s="26" t="s">
        <v>9</v>
      </c>
      <c r="B150" s="26" t="s">
        <v>10</v>
      </c>
      <c r="C150" s="27"/>
      <c r="D150" s="26" t="s">
        <v>11</v>
      </c>
      <c r="E150" s="30" t="s">
        <v>254</v>
      </c>
      <c r="F150" s="30" t="s">
        <v>255</v>
      </c>
      <c r="G150" s="30"/>
      <c r="H150" s="16">
        <v>1366.9269999999999</v>
      </c>
    </row>
    <row r="151" spans="1:8" customFormat="1" ht="15" x14ac:dyDescent="0.25">
      <c r="A151" s="26" t="s">
        <v>9</v>
      </c>
      <c r="B151" s="26" t="s">
        <v>10</v>
      </c>
      <c r="C151" s="27"/>
      <c r="D151" s="26" t="s">
        <v>11</v>
      </c>
      <c r="E151" s="30" t="s">
        <v>256</v>
      </c>
      <c r="F151" s="30" t="s">
        <v>257</v>
      </c>
      <c r="G151" s="30"/>
      <c r="H151" s="16">
        <v>1366.9269999999999</v>
      </c>
    </row>
    <row r="152" spans="1:8" customFormat="1" ht="15" x14ac:dyDescent="0.25">
      <c r="A152" s="26" t="s">
        <v>9</v>
      </c>
      <c r="B152" s="26" t="s">
        <v>10</v>
      </c>
      <c r="C152" s="27"/>
      <c r="D152" s="26" t="s">
        <v>11</v>
      </c>
      <c r="E152" s="30" t="s">
        <v>258</v>
      </c>
      <c r="F152" s="30" t="s">
        <v>259</v>
      </c>
      <c r="G152" s="30"/>
      <c r="H152" s="16">
        <v>1366.9269999999999</v>
      </c>
    </row>
    <row r="153" spans="1:8" customFormat="1" ht="15" x14ac:dyDescent="0.25">
      <c r="A153" s="26" t="s">
        <v>9</v>
      </c>
      <c r="B153" s="26" t="s">
        <v>10</v>
      </c>
      <c r="C153" s="27"/>
      <c r="D153" s="26" t="s">
        <v>11</v>
      </c>
      <c r="E153" s="30" t="s">
        <v>260</v>
      </c>
      <c r="F153" s="30" t="s">
        <v>261</v>
      </c>
      <c r="G153" s="30"/>
      <c r="H153" s="16">
        <v>1366.9269999999999</v>
      </c>
    </row>
    <row r="154" spans="1:8" customFormat="1" ht="15" x14ac:dyDescent="0.25">
      <c r="A154" s="26" t="s">
        <v>9</v>
      </c>
      <c r="B154" s="26" t="s">
        <v>10</v>
      </c>
      <c r="C154" s="27"/>
      <c r="D154" s="26" t="s">
        <v>11</v>
      </c>
      <c r="E154" s="30" t="s">
        <v>262</v>
      </c>
      <c r="F154" s="30" t="s">
        <v>263</v>
      </c>
      <c r="G154" s="30"/>
      <c r="H154" s="16">
        <v>1366.9269999999999</v>
      </c>
    </row>
    <row r="155" spans="1:8" customFormat="1" ht="15" x14ac:dyDescent="0.25">
      <c r="A155" s="26" t="s">
        <v>9</v>
      </c>
      <c r="B155" s="26" t="s">
        <v>10</v>
      </c>
      <c r="C155" s="27"/>
      <c r="D155" s="26" t="s">
        <v>11</v>
      </c>
      <c r="E155" s="30" t="s">
        <v>264</v>
      </c>
      <c r="F155" s="30" t="s">
        <v>265</v>
      </c>
      <c r="G155" s="30"/>
      <c r="H155" s="16">
        <v>1366.9269999999999</v>
      </c>
    </row>
    <row r="156" spans="1:8" customFormat="1" ht="15" x14ac:dyDescent="0.25">
      <c r="A156" s="26" t="s">
        <v>9</v>
      </c>
      <c r="B156" s="26" t="s">
        <v>10</v>
      </c>
      <c r="C156" s="27"/>
      <c r="D156" s="26" t="s">
        <v>11</v>
      </c>
      <c r="E156" s="30" t="s">
        <v>266</v>
      </c>
      <c r="F156" s="30" t="s">
        <v>267</v>
      </c>
      <c r="G156" s="30"/>
      <c r="H156" s="16">
        <v>1366.9269999999999</v>
      </c>
    </row>
    <row r="157" spans="1:8" customFormat="1" ht="15" x14ac:dyDescent="0.25">
      <c r="A157" s="26" t="s">
        <v>9</v>
      </c>
      <c r="B157" s="26" t="s">
        <v>10</v>
      </c>
      <c r="C157" s="27"/>
      <c r="D157" s="26" t="s">
        <v>11</v>
      </c>
      <c r="E157" s="30" t="s">
        <v>268</v>
      </c>
      <c r="F157" s="30" t="s">
        <v>269</v>
      </c>
      <c r="G157" s="30"/>
      <c r="H157" s="16">
        <v>1366.9269999999999</v>
      </c>
    </row>
    <row r="158" spans="1:8" customFormat="1" ht="15" x14ac:dyDescent="0.25">
      <c r="A158" s="26" t="s">
        <v>9</v>
      </c>
      <c r="B158" s="26" t="s">
        <v>10</v>
      </c>
      <c r="C158" s="27"/>
      <c r="D158" s="26" t="s">
        <v>11</v>
      </c>
      <c r="E158" s="30" t="s">
        <v>270</v>
      </c>
      <c r="F158" s="30" t="s">
        <v>271</v>
      </c>
      <c r="G158" s="30"/>
      <c r="H158" s="16">
        <v>1366.9269999999999</v>
      </c>
    </row>
    <row r="159" spans="1:8" customFormat="1" ht="15" x14ac:dyDescent="0.25">
      <c r="A159" s="26" t="s">
        <v>9</v>
      </c>
      <c r="B159" s="26" t="s">
        <v>10</v>
      </c>
      <c r="C159" s="27"/>
      <c r="D159" s="26" t="s">
        <v>11</v>
      </c>
      <c r="E159" s="30" t="s">
        <v>272</v>
      </c>
      <c r="F159" s="30" t="s">
        <v>273</v>
      </c>
      <c r="G159" s="30"/>
      <c r="H159" s="16">
        <v>1366.9269999999999</v>
      </c>
    </row>
    <row r="160" spans="1:8" customFormat="1" ht="15" x14ac:dyDescent="0.25">
      <c r="A160" s="26" t="s">
        <v>9</v>
      </c>
      <c r="B160" s="26" t="s">
        <v>10</v>
      </c>
      <c r="C160" s="27"/>
      <c r="D160" s="26" t="s">
        <v>11</v>
      </c>
      <c r="E160" s="30" t="s">
        <v>274</v>
      </c>
      <c r="F160" s="30" t="s">
        <v>275</v>
      </c>
      <c r="G160" s="30"/>
      <c r="H160" s="16">
        <v>1366.9269999999999</v>
      </c>
    </row>
    <row r="161" spans="1:8" customFormat="1" ht="15" x14ac:dyDescent="0.25">
      <c r="A161" s="26" t="s">
        <v>9</v>
      </c>
      <c r="B161" s="26" t="s">
        <v>10</v>
      </c>
      <c r="C161" s="27"/>
      <c r="D161" s="26" t="s">
        <v>11</v>
      </c>
      <c r="E161" s="30" t="s">
        <v>276</v>
      </c>
      <c r="F161" s="30" t="s">
        <v>277</v>
      </c>
      <c r="G161" s="30"/>
      <c r="H161" s="16">
        <v>1366.9269999999999</v>
      </c>
    </row>
    <row r="162" spans="1:8" customFormat="1" ht="15" x14ac:dyDescent="0.25">
      <c r="A162" s="26" t="s">
        <v>9</v>
      </c>
      <c r="B162" s="26" t="s">
        <v>10</v>
      </c>
      <c r="C162" s="27"/>
      <c r="D162" s="26" t="s">
        <v>11</v>
      </c>
      <c r="E162" s="30" t="s">
        <v>278</v>
      </c>
      <c r="F162" s="30" t="s">
        <v>279</v>
      </c>
      <c r="G162" s="30"/>
      <c r="H162" s="16">
        <v>1366.9269999999999</v>
      </c>
    </row>
    <row r="163" spans="1:8" customFormat="1" ht="15" x14ac:dyDescent="0.25">
      <c r="A163" s="26" t="s">
        <v>9</v>
      </c>
      <c r="B163" s="26" t="s">
        <v>10</v>
      </c>
      <c r="C163" s="27"/>
      <c r="D163" s="26" t="s">
        <v>11</v>
      </c>
      <c r="E163" s="30" t="s">
        <v>280</v>
      </c>
      <c r="F163" s="30" t="s">
        <v>281</v>
      </c>
      <c r="G163" s="30"/>
      <c r="H163" s="16">
        <v>1366.9269999999999</v>
      </c>
    </row>
    <row r="164" spans="1:8" customFormat="1" ht="15" x14ac:dyDescent="0.25">
      <c r="A164" s="26" t="s">
        <v>9</v>
      </c>
      <c r="B164" s="26" t="s">
        <v>10</v>
      </c>
      <c r="C164" s="27"/>
      <c r="D164" s="26" t="s">
        <v>11</v>
      </c>
      <c r="E164" s="30" t="s">
        <v>282</v>
      </c>
      <c r="F164" s="30" t="s">
        <v>283</v>
      </c>
      <c r="G164" s="30"/>
      <c r="H164" s="16">
        <v>1366.9269999999999</v>
      </c>
    </row>
    <row r="165" spans="1:8" customFormat="1" ht="15" x14ac:dyDescent="0.25">
      <c r="A165" s="26" t="s">
        <v>9</v>
      </c>
      <c r="B165" s="26" t="s">
        <v>10</v>
      </c>
      <c r="C165" s="27"/>
      <c r="D165" s="26" t="s">
        <v>11</v>
      </c>
      <c r="E165" s="30" t="s">
        <v>284</v>
      </c>
      <c r="F165" s="30" t="s">
        <v>285</v>
      </c>
      <c r="G165" s="30"/>
      <c r="H165" s="16">
        <v>1366.9269999999999</v>
      </c>
    </row>
    <row r="166" spans="1:8" customFormat="1" ht="15" x14ac:dyDescent="0.25">
      <c r="A166" s="26" t="s">
        <v>9</v>
      </c>
      <c r="B166" s="26" t="s">
        <v>10</v>
      </c>
      <c r="C166" s="27"/>
      <c r="D166" s="26" t="s">
        <v>11</v>
      </c>
      <c r="E166" s="30" t="s">
        <v>286</v>
      </c>
      <c r="F166" s="30" t="s">
        <v>287</v>
      </c>
      <c r="G166" s="30"/>
      <c r="H166" s="16">
        <v>1366.9269999999999</v>
      </c>
    </row>
    <row r="167" spans="1:8" customFormat="1" ht="15" x14ac:dyDescent="0.25">
      <c r="A167" s="26" t="s">
        <v>9</v>
      </c>
      <c r="B167" s="26" t="s">
        <v>10</v>
      </c>
      <c r="C167" s="27"/>
      <c r="D167" s="26" t="s">
        <v>11</v>
      </c>
      <c r="E167" s="30" t="s">
        <v>288</v>
      </c>
      <c r="F167" s="30" t="s">
        <v>289</v>
      </c>
      <c r="G167" s="30"/>
      <c r="H167" s="16">
        <v>1366.9269999999999</v>
      </c>
    </row>
    <row r="168" spans="1:8" customFormat="1" ht="15" x14ac:dyDescent="0.25">
      <c r="A168" s="26" t="s">
        <v>9</v>
      </c>
      <c r="B168" s="26" t="s">
        <v>10</v>
      </c>
      <c r="C168" s="27"/>
      <c r="D168" s="26" t="s">
        <v>11</v>
      </c>
      <c r="E168" s="30" t="s">
        <v>290</v>
      </c>
      <c r="F168" s="30" t="s">
        <v>291</v>
      </c>
      <c r="G168" s="30"/>
      <c r="H168" s="16">
        <v>1366.9269999999999</v>
      </c>
    </row>
    <row r="169" spans="1:8" customFormat="1" ht="15" x14ac:dyDescent="0.25">
      <c r="A169" s="26" t="s">
        <v>9</v>
      </c>
      <c r="B169" s="26" t="s">
        <v>10</v>
      </c>
      <c r="C169" s="27"/>
      <c r="D169" s="26" t="s">
        <v>11</v>
      </c>
      <c r="E169" s="30" t="s">
        <v>292</v>
      </c>
      <c r="F169" s="30" t="s">
        <v>293</v>
      </c>
      <c r="G169" s="30"/>
      <c r="H169" s="16">
        <v>1366.9269999999999</v>
      </c>
    </row>
    <row r="170" spans="1:8" customFormat="1" ht="15" x14ac:dyDescent="0.25">
      <c r="A170" s="26" t="s">
        <v>9</v>
      </c>
      <c r="B170" s="26" t="s">
        <v>10</v>
      </c>
      <c r="C170" s="27"/>
      <c r="D170" s="26" t="s">
        <v>11</v>
      </c>
      <c r="E170" s="30" t="s">
        <v>294</v>
      </c>
      <c r="F170" s="30" t="s">
        <v>295</v>
      </c>
      <c r="G170" s="30"/>
      <c r="H170" s="16">
        <v>1366.9269999999999</v>
      </c>
    </row>
    <row r="171" spans="1:8" customFormat="1" ht="15" x14ac:dyDescent="0.25">
      <c r="A171" s="26" t="s">
        <v>9</v>
      </c>
      <c r="B171" s="26" t="s">
        <v>10</v>
      </c>
      <c r="C171" s="27"/>
      <c r="D171" s="26" t="s">
        <v>11</v>
      </c>
      <c r="E171" s="30" t="s">
        <v>296</v>
      </c>
      <c r="F171" s="30" t="s">
        <v>297</v>
      </c>
      <c r="G171" s="30"/>
      <c r="H171" s="16">
        <v>1366.9269999999999</v>
      </c>
    </row>
    <row r="172" spans="1:8" customFormat="1" ht="15" x14ac:dyDescent="0.25">
      <c r="A172" s="26" t="s">
        <v>9</v>
      </c>
      <c r="B172" s="26" t="s">
        <v>10</v>
      </c>
      <c r="C172" s="27"/>
      <c r="D172" s="26" t="s">
        <v>11</v>
      </c>
      <c r="E172" s="30" t="s">
        <v>298</v>
      </c>
      <c r="F172" s="30" t="s">
        <v>299</v>
      </c>
      <c r="G172" s="30"/>
      <c r="H172" s="16">
        <v>1366.9269999999999</v>
      </c>
    </row>
    <row r="173" spans="1:8" customFormat="1" ht="15" x14ac:dyDescent="0.25">
      <c r="A173" s="26" t="s">
        <v>9</v>
      </c>
      <c r="B173" s="26" t="s">
        <v>10</v>
      </c>
      <c r="C173" s="27"/>
      <c r="D173" s="26" t="s">
        <v>11</v>
      </c>
      <c r="E173" s="30" t="s">
        <v>300</v>
      </c>
      <c r="F173" s="30" t="s">
        <v>301</v>
      </c>
      <c r="G173" s="30"/>
      <c r="H173" s="16">
        <v>1366.9269999999999</v>
      </c>
    </row>
    <row r="174" spans="1:8" customFormat="1" ht="15" x14ac:dyDescent="0.25">
      <c r="A174" s="26" t="s">
        <v>9</v>
      </c>
      <c r="B174" s="26" t="s">
        <v>10</v>
      </c>
      <c r="C174" s="27"/>
      <c r="D174" s="26" t="s">
        <v>11</v>
      </c>
      <c r="E174" s="30" t="s">
        <v>302</v>
      </c>
      <c r="F174" s="30" t="s">
        <v>303</v>
      </c>
      <c r="G174" s="30"/>
      <c r="H174" s="16">
        <v>1366.9269999999999</v>
      </c>
    </row>
    <row r="175" spans="1:8" customFormat="1" ht="15" x14ac:dyDescent="0.25">
      <c r="A175" s="26" t="s">
        <v>9</v>
      </c>
      <c r="B175" s="26" t="s">
        <v>10</v>
      </c>
      <c r="C175" s="27"/>
      <c r="D175" s="26" t="s">
        <v>11</v>
      </c>
      <c r="E175" s="30" t="s">
        <v>304</v>
      </c>
      <c r="F175" s="30" t="s">
        <v>305</v>
      </c>
      <c r="G175" s="30"/>
      <c r="H175" s="16">
        <v>1366.9269999999999</v>
      </c>
    </row>
    <row r="176" spans="1:8" customFormat="1" ht="15" x14ac:dyDescent="0.25">
      <c r="A176" s="26" t="s">
        <v>9</v>
      </c>
      <c r="B176" s="26" t="s">
        <v>10</v>
      </c>
      <c r="C176" s="27"/>
      <c r="D176" s="26" t="s">
        <v>11</v>
      </c>
      <c r="E176" s="30" t="s">
        <v>306</v>
      </c>
      <c r="F176" s="30" t="s">
        <v>307</v>
      </c>
      <c r="G176" s="30"/>
      <c r="H176" s="16">
        <v>1366.9269999999999</v>
      </c>
    </row>
    <row r="177" spans="1:8" customFormat="1" ht="15" x14ac:dyDescent="0.25">
      <c r="A177" s="26" t="s">
        <v>9</v>
      </c>
      <c r="B177" s="26" t="s">
        <v>10</v>
      </c>
      <c r="C177" s="27"/>
      <c r="D177" s="26" t="s">
        <v>11</v>
      </c>
      <c r="E177" s="30" t="s">
        <v>308</v>
      </c>
      <c r="F177" s="30" t="s">
        <v>309</v>
      </c>
      <c r="G177" s="30"/>
      <c r="H177" s="16">
        <v>1366.9269999999999</v>
      </c>
    </row>
    <row r="178" spans="1:8" customFormat="1" ht="15" x14ac:dyDescent="0.25">
      <c r="A178" s="26" t="s">
        <v>9</v>
      </c>
      <c r="B178" s="26" t="s">
        <v>10</v>
      </c>
      <c r="C178" s="27"/>
      <c r="D178" s="26" t="s">
        <v>11</v>
      </c>
      <c r="E178" s="30" t="s">
        <v>310</v>
      </c>
      <c r="F178" s="30" t="s">
        <v>311</v>
      </c>
      <c r="G178" s="30"/>
      <c r="H178" s="16">
        <v>1366.9269999999999</v>
      </c>
    </row>
    <row r="179" spans="1:8" customFormat="1" ht="15" x14ac:dyDescent="0.25">
      <c r="A179" s="26" t="s">
        <v>9</v>
      </c>
      <c r="B179" s="26" t="s">
        <v>10</v>
      </c>
      <c r="C179" s="27"/>
      <c r="D179" s="26" t="s">
        <v>11</v>
      </c>
      <c r="E179" s="30" t="s">
        <v>312</v>
      </c>
      <c r="F179" s="30" t="s">
        <v>313</v>
      </c>
      <c r="G179" s="30"/>
      <c r="H179" s="16">
        <v>1366.9269999999999</v>
      </c>
    </row>
    <row r="180" spans="1:8" customFormat="1" ht="15" x14ac:dyDescent="0.25">
      <c r="A180" s="26" t="s">
        <v>9</v>
      </c>
      <c r="B180" s="26" t="s">
        <v>10</v>
      </c>
      <c r="C180" s="27"/>
      <c r="D180" s="26" t="s">
        <v>11</v>
      </c>
      <c r="E180" s="30" t="s">
        <v>314</v>
      </c>
      <c r="F180" s="30" t="s">
        <v>315</v>
      </c>
      <c r="G180" s="30"/>
      <c r="H180" s="16">
        <v>1366.9269999999999</v>
      </c>
    </row>
    <row r="181" spans="1:8" customFormat="1" ht="15" x14ac:dyDescent="0.25">
      <c r="A181" s="26" t="s">
        <v>9</v>
      </c>
      <c r="B181" s="26" t="s">
        <v>10</v>
      </c>
      <c r="C181" s="27"/>
      <c r="D181" s="26" t="s">
        <v>11</v>
      </c>
      <c r="E181" s="30" t="s">
        <v>316</v>
      </c>
      <c r="F181" s="30" t="s">
        <v>317</v>
      </c>
      <c r="G181" s="30"/>
      <c r="H181" s="16">
        <v>1366.9269999999999</v>
      </c>
    </row>
    <row r="182" spans="1:8" customFormat="1" ht="15" x14ac:dyDescent="0.25">
      <c r="A182" s="26" t="s">
        <v>9</v>
      </c>
      <c r="B182" s="26" t="s">
        <v>10</v>
      </c>
      <c r="C182" s="27"/>
      <c r="D182" s="26" t="s">
        <v>11</v>
      </c>
      <c r="E182" s="30" t="s">
        <v>318</v>
      </c>
      <c r="F182" s="30" t="s">
        <v>319</v>
      </c>
      <c r="G182" s="30"/>
      <c r="H182" s="16">
        <v>1366.9269999999999</v>
      </c>
    </row>
    <row r="183" spans="1:8" customFormat="1" ht="15" x14ac:dyDescent="0.25">
      <c r="A183" s="26" t="s">
        <v>9</v>
      </c>
      <c r="B183" s="26" t="s">
        <v>10</v>
      </c>
      <c r="C183" s="27"/>
      <c r="D183" s="26" t="s">
        <v>11</v>
      </c>
      <c r="E183" s="30" t="s">
        <v>320</v>
      </c>
      <c r="F183" s="30" t="s">
        <v>321</v>
      </c>
      <c r="G183" s="30"/>
      <c r="H183" s="16">
        <v>1366.9269999999999</v>
      </c>
    </row>
    <row r="184" spans="1:8" customFormat="1" ht="15" x14ac:dyDescent="0.25">
      <c r="A184" s="26" t="s">
        <v>9</v>
      </c>
      <c r="B184" s="26" t="s">
        <v>10</v>
      </c>
      <c r="C184" s="27"/>
      <c r="D184" s="26" t="s">
        <v>11</v>
      </c>
      <c r="E184" s="30" t="s">
        <v>322</v>
      </c>
      <c r="F184" s="30" t="s">
        <v>323</v>
      </c>
      <c r="G184" s="30"/>
      <c r="H184" s="16">
        <v>1366.9269999999999</v>
      </c>
    </row>
    <row r="185" spans="1:8" customFormat="1" ht="15" x14ac:dyDescent="0.25">
      <c r="A185" s="26" t="s">
        <v>9</v>
      </c>
      <c r="B185" s="26" t="s">
        <v>10</v>
      </c>
      <c r="C185" s="27"/>
      <c r="D185" s="26" t="s">
        <v>11</v>
      </c>
      <c r="E185" s="30" t="s">
        <v>324</v>
      </c>
      <c r="F185" s="30" t="s">
        <v>325</v>
      </c>
      <c r="G185" s="30"/>
      <c r="H185" s="16">
        <v>1366.9269999999999</v>
      </c>
    </row>
    <row r="186" spans="1:8" customFormat="1" ht="15" x14ac:dyDescent="0.25">
      <c r="A186" s="26" t="s">
        <v>9</v>
      </c>
      <c r="B186" s="26" t="s">
        <v>10</v>
      </c>
      <c r="C186" s="27"/>
      <c r="D186" s="26" t="s">
        <v>11</v>
      </c>
      <c r="E186" s="30" t="s">
        <v>326</v>
      </c>
      <c r="F186" s="30" t="s">
        <v>327</v>
      </c>
      <c r="G186" s="30"/>
      <c r="H186" s="16">
        <v>1366.9269999999999</v>
      </c>
    </row>
    <row r="187" spans="1:8" customFormat="1" ht="15" x14ac:dyDescent="0.25">
      <c r="A187" s="26" t="s">
        <v>9</v>
      </c>
      <c r="B187" s="26" t="s">
        <v>10</v>
      </c>
      <c r="C187" s="27"/>
      <c r="D187" s="26" t="s">
        <v>11</v>
      </c>
      <c r="E187" s="30" t="s">
        <v>328</v>
      </c>
      <c r="F187" s="30" t="s">
        <v>329</v>
      </c>
      <c r="G187" s="30"/>
      <c r="H187" s="16">
        <v>1366.9269999999999</v>
      </c>
    </row>
    <row r="188" spans="1:8" customFormat="1" ht="15" x14ac:dyDescent="0.25">
      <c r="A188" s="26" t="s">
        <v>9</v>
      </c>
      <c r="B188" s="26" t="s">
        <v>10</v>
      </c>
      <c r="C188" s="27"/>
      <c r="D188" s="26" t="s">
        <v>11</v>
      </c>
      <c r="E188" s="30" t="s">
        <v>330</v>
      </c>
      <c r="F188" s="30" t="s">
        <v>331</v>
      </c>
      <c r="G188" s="30"/>
      <c r="H188" s="16">
        <v>1366.9269999999999</v>
      </c>
    </row>
    <row r="189" spans="1:8" customFormat="1" ht="15" x14ac:dyDescent="0.25">
      <c r="A189" s="26" t="s">
        <v>9</v>
      </c>
      <c r="B189" s="26" t="s">
        <v>10</v>
      </c>
      <c r="C189" s="27"/>
      <c r="D189" s="26" t="s">
        <v>11</v>
      </c>
      <c r="E189" s="30" t="s">
        <v>332</v>
      </c>
      <c r="F189" s="30" t="s">
        <v>333</v>
      </c>
      <c r="G189" s="30"/>
      <c r="H189" s="16">
        <v>1366.9269999999999</v>
      </c>
    </row>
    <row r="190" spans="1:8" customFormat="1" ht="15" x14ac:dyDescent="0.25">
      <c r="A190" s="26" t="s">
        <v>9</v>
      </c>
      <c r="B190" s="26" t="s">
        <v>10</v>
      </c>
      <c r="C190" s="27"/>
      <c r="D190" s="26" t="s">
        <v>11</v>
      </c>
      <c r="E190" s="30" t="s">
        <v>334</v>
      </c>
      <c r="F190" s="30" t="s">
        <v>335</v>
      </c>
      <c r="G190" s="30"/>
      <c r="H190" s="16">
        <v>1366.9269999999999</v>
      </c>
    </row>
    <row r="191" spans="1:8" customFormat="1" ht="15" x14ac:dyDescent="0.25">
      <c r="A191" s="26" t="s">
        <v>9</v>
      </c>
      <c r="B191" s="26" t="s">
        <v>10</v>
      </c>
      <c r="C191" s="27"/>
      <c r="D191" s="26" t="s">
        <v>11</v>
      </c>
      <c r="E191" s="30" t="s">
        <v>336</v>
      </c>
      <c r="F191" s="30" t="s">
        <v>337</v>
      </c>
      <c r="G191" s="30"/>
      <c r="H191" s="16">
        <v>1366.9269999999999</v>
      </c>
    </row>
    <row r="192" spans="1:8" customFormat="1" ht="15" x14ac:dyDescent="0.25">
      <c r="A192" s="26" t="s">
        <v>9</v>
      </c>
      <c r="B192" s="26" t="s">
        <v>10</v>
      </c>
      <c r="C192" s="27"/>
      <c r="D192" s="26" t="s">
        <v>11</v>
      </c>
      <c r="E192" s="30" t="s">
        <v>338</v>
      </c>
      <c r="F192" s="30" t="s">
        <v>339</v>
      </c>
      <c r="G192" s="30"/>
      <c r="H192" s="16">
        <v>1366.9269999999999</v>
      </c>
    </row>
    <row r="193" spans="1:8" customFormat="1" ht="15" x14ac:dyDescent="0.25">
      <c r="A193" s="26" t="s">
        <v>9</v>
      </c>
      <c r="B193" s="26" t="s">
        <v>10</v>
      </c>
      <c r="C193" s="27"/>
      <c r="D193" s="26" t="s">
        <v>11</v>
      </c>
      <c r="E193" s="30" t="s">
        <v>340</v>
      </c>
      <c r="F193" s="30" t="s">
        <v>341</v>
      </c>
      <c r="G193" s="30"/>
      <c r="H193" s="16">
        <v>1366.9269999999999</v>
      </c>
    </row>
    <row r="194" spans="1:8" customFormat="1" ht="15" x14ac:dyDescent="0.25">
      <c r="A194" s="26" t="s">
        <v>9</v>
      </c>
      <c r="B194" s="26" t="s">
        <v>10</v>
      </c>
      <c r="C194" s="27"/>
      <c r="D194" s="26" t="s">
        <v>11</v>
      </c>
      <c r="E194" s="30" t="s">
        <v>342</v>
      </c>
      <c r="F194" s="30" t="s">
        <v>343</v>
      </c>
      <c r="G194" s="30"/>
      <c r="H194" s="16">
        <v>1366.9269999999999</v>
      </c>
    </row>
    <row r="195" spans="1:8" customFormat="1" ht="15" x14ac:dyDescent="0.25">
      <c r="A195" s="26" t="s">
        <v>9</v>
      </c>
      <c r="B195" s="26" t="s">
        <v>10</v>
      </c>
      <c r="C195" s="27"/>
      <c r="D195" s="26" t="s">
        <v>11</v>
      </c>
      <c r="E195" s="30" t="s">
        <v>344</v>
      </c>
      <c r="F195" s="30" t="s">
        <v>345</v>
      </c>
      <c r="G195" s="30"/>
      <c r="H195" s="16">
        <v>1366.9269999999999</v>
      </c>
    </row>
    <row r="196" spans="1:8" customFormat="1" ht="15" x14ac:dyDescent="0.25">
      <c r="A196" s="26" t="s">
        <v>9</v>
      </c>
      <c r="B196" s="26" t="s">
        <v>10</v>
      </c>
      <c r="C196" s="27"/>
      <c r="D196" s="26" t="s">
        <v>11</v>
      </c>
      <c r="E196" s="30" t="s">
        <v>346</v>
      </c>
      <c r="F196" s="30" t="s">
        <v>347</v>
      </c>
      <c r="G196" s="30"/>
      <c r="H196" s="16">
        <v>1366.9269999999999</v>
      </c>
    </row>
    <row r="197" spans="1:8" customFormat="1" ht="15" x14ac:dyDescent="0.25">
      <c r="A197" s="26" t="s">
        <v>9</v>
      </c>
      <c r="B197" s="26" t="s">
        <v>10</v>
      </c>
      <c r="C197" s="27"/>
      <c r="D197" s="26" t="s">
        <v>11</v>
      </c>
      <c r="E197" s="30" t="s">
        <v>348</v>
      </c>
      <c r="F197" s="30" t="s">
        <v>349</v>
      </c>
      <c r="G197" s="30"/>
      <c r="H197" s="16">
        <v>1366.9269999999999</v>
      </c>
    </row>
    <row r="198" spans="1:8" customFormat="1" ht="15" x14ac:dyDescent="0.25">
      <c r="A198" s="26" t="s">
        <v>9</v>
      </c>
      <c r="B198" s="26" t="s">
        <v>10</v>
      </c>
      <c r="C198" s="27"/>
      <c r="D198" s="26" t="s">
        <v>11</v>
      </c>
      <c r="E198" s="30" t="s">
        <v>350</v>
      </c>
      <c r="F198" s="30" t="s">
        <v>351</v>
      </c>
      <c r="G198" s="30"/>
      <c r="H198" s="16">
        <v>1366.9269999999999</v>
      </c>
    </row>
    <row r="199" spans="1:8" customFormat="1" ht="15" x14ac:dyDescent="0.25">
      <c r="A199" s="26" t="s">
        <v>9</v>
      </c>
      <c r="B199" s="26" t="s">
        <v>10</v>
      </c>
      <c r="C199" s="27"/>
      <c r="D199" s="26" t="s">
        <v>11</v>
      </c>
      <c r="E199" s="30" t="s">
        <v>352</v>
      </c>
      <c r="F199" s="30" t="s">
        <v>353</v>
      </c>
      <c r="G199" s="30"/>
      <c r="H199" s="16">
        <v>1366.9269999999999</v>
      </c>
    </row>
    <row r="200" spans="1:8" customFormat="1" ht="15" x14ac:dyDescent="0.25">
      <c r="A200" s="26" t="s">
        <v>9</v>
      </c>
      <c r="B200" s="26" t="s">
        <v>10</v>
      </c>
      <c r="C200" s="27"/>
      <c r="D200" s="26" t="s">
        <v>11</v>
      </c>
      <c r="E200" s="30" t="s">
        <v>354</v>
      </c>
      <c r="F200" s="30" t="s">
        <v>355</v>
      </c>
      <c r="G200" s="30"/>
      <c r="H200" s="16">
        <v>1366.9269999999999</v>
      </c>
    </row>
    <row r="201" spans="1:8" customFormat="1" ht="15" x14ac:dyDescent="0.25">
      <c r="A201" s="26" t="s">
        <v>9</v>
      </c>
      <c r="B201" s="26" t="s">
        <v>10</v>
      </c>
      <c r="C201" s="27"/>
      <c r="D201" s="26" t="s">
        <v>11</v>
      </c>
      <c r="E201" s="30" t="s">
        <v>356</v>
      </c>
      <c r="F201" s="30" t="s">
        <v>357</v>
      </c>
      <c r="G201" s="30"/>
      <c r="H201" s="16">
        <v>1366.9269999999999</v>
      </c>
    </row>
    <row r="202" spans="1:8" customFormat="1" ht="15" x14ac:dyDescent="0.25">
      <c r="A202" s="26" t="s">
        <v>9</v>
      </c>
      <c r="B202" s="26" t="s">
        <v>10</v>
      </c>
      <c r="C202" s="27"/>
      <c r="D202" s="26" t="s">
        <v>11</v>
      </c>
      <c r="E202" s="30" t="s">
        <v>358</v>
      </c>
      <c r="F202" s="30" t="s">
        <v>359</v>
      </c>
      <c r="G202" s="30"/>
      <c r="H202" s="16">
        <v>1366.9269999999999</v>
      </c>
    </row>
    <row r="203" spans="1:8" customFormat="1" ht="15" x14ac:dyDescent="0.25">
      <c r="A203" s="26" t="s">
        <v>9</v>
      </c>
      <c r="B203" s="26" t="s">
        <v>10</v>
      </c>
      <c r="C203" s="27"/>
      <c r="D203" s="26" t="s">
        <v>11</v>
      </c>
      <c r="E203" s="30" t="s">
        <v>360</v>
      </c>
      <c r="F203" s="30" t="s">
        <v>361</v>
      </c>
      <c r="G203" s="30"/>
      <c r="H203" s="16">
        <v>1366.9269999999999</v>
      </c>
    </row>
    <row r="204" spans="1:8" customFormat="1" ht="15" x14ac:dyDescent="0.25">
      <c r="A204" s="26" t="s">
        <v>9</v>
      </c>
      <c r="B204" s="26" t="s">
        <v>10</v>
      </c>
      <c r="C204" s="27"/>
      <c r="D204" s="26" t="s">
        <v>11</v>
      </c>
      <c r="E204" s="30" t="s">
        <v>362</v>
      </c>
      <c r="F204" s="30" t="s">
        <v>363</v>
      </c>
      <c r="G204" s="30"/>
      <c r="H204" s="16">
        <v>1366.9269999999999</v>
      </c>
    </row>
    <row r="205" spans="1:8" customFormat="1" ht="15" x14ac:dyDescent="0.25">
      <c r="A205" s="26" t="s">
        <v>9</v>
      </c>
      <c r="B205" s="26" t="s">
        <v>10</v>
      </c>
      <c r="C205" s="27"/>
      <c r="D205" s="26" t="s">
        <v>11</v>
      </c>
      <c r="E205" s="30" t="s">
        <v>364</v>
      </c>
      <c r="F205" s="30" t="s">
        <v>365</v>
      </c>
      <c r="G205" s="30"/>
      <c r="H205" s="16">
        <v>1366.9269999999999</v>
      </c>
    </row>
    <row r="206" spans="1:8" customFormat="1" ht="15" x14ac:dyDescent="0.25">
      <c r="A206" s="26" t="s">
        <v>9</v>
      </c>
      <c r="B206" s="26" t="s">
        <v>10</v>
      </c>
      <c r="C206" s="27"/>
      <c r="D206" s="26" t="s">
        <v>11</v>
      </c>
      <c r="E206" s="30" t="s">
        <v>366</v>
      </c>
      <c r="F206" s="30" t="s">
        <v>367</v>
      </c>
      <c r="G206" s="30"/>
      <c r="H206" s="16">
        <v>1366.9269999999999</v>
      </c>
    </row>
    <row r="207" spans="1:8" customFormat="1" ht="15" x14ac:dyDescent="0.25">
      <c r="A207" s="26" t="s">
        <v>9</v>
      </c>
      <c r="B207" s="26" t="s">
        <v>10</v>
      </c>
      <c r="C207" s="27"/>
      <c r="D207" s="26" t="s">
        <v>11</v>
      </c>
      <c r="E207" s="30" t="s">
        <v>368</v>
      </c>
      <c r="F207" s="30" t="s">
        <v>369</v>
      </c>
      <c r="G207" s="30"/>
      <c r="H207" s="16">
        <v>1366.9269999999999</v>
      </c>
    </row>
    <row r="208" spans="1:8" customFormat="1" ht="15" x14ac:dyDescent="0.25">
      <c r="A208" s="26" t="s">
        <v>9</v>
      </c>
      <c r="B208" s="26" t="s">
        <v>10</v>
      </c>
      <c r="C208" s="27"/>
      <c r="D208" s="26" t="s">
        <v>11</v>
      </c>
      <c r="E208" s="30" t="s">
        <v>370</v>
      </c>
      <c r="F208" s="30" t="s">
        <v>371</v>
      </c>
      <c r="G208" s="30"/>
      <c r="H208" s="16">
        <v>1366.9269999999999</v>
      </c>
    </row>
    <row r="209" spans="1:8" customFormat="1" ht="15" x14ac:dyDescent="0.25">
      <c r="A209" s="26" t="s">
        <v>9</v>
      </c>
      <c r="B209" s="26" t="s">
        <v>10</v>
      </c>
      <c r="C209" s="27"/>
      <c r="D209" s="26" t="s">
        <v>11</v>
      </c>
      <c r="E209" s="30" t="s">
        <v>372</v>
      </c>
      <c r="F209" s="30" t="s">
        <v>373</v>
      </c>
      <c r="G209" s="30"/>
      <c r="H209" s="16">
        <v>1366.9269999999999</v>
      </c>
    </row>
    <row r="210" spans="1:8" customFormat="1" ht="15" x14ac:dyDescent="0.25">
      <c r="A210" s="26" t="s">
        <v>9</v>
      </c>
      <c r="B210" s="26" t="s">
        <v>10</v>
      </c>
      <c r="C210" s="27"/>
      <c r="D210" s="26" t="s">
        <v>11</v>
      </c>
      <c r="E210" s="30" t="s">
        <v>374</v>
      </c>
      <c r="F210" s="30" t="s">
        <v>375</v>
      </c>
      <c r="G210" s="30"/>
      <c r="H210" s="16">
        <v>1366.9269999999999</v>
      </c>
    </row>
    <row r="211" spans="1:8" customFormat="1" ht="15" x14ac:dyDescent="0.25">
      <c r="A211" s="26" t="s">
        <v>9</v>
      </c>
      <c r="B211" s="26" t="s">
        <v>10</v>
      </c>
      <c r="C211" s="27"/>
      <c r="D211" s="26" t="s">
        <v>11</v>
      </c>
      <c r="E211" s="30" t="s">
        <v>376</v>
      </c>
      <c r="F211" s="30" t="s">
        <v>377</v>
      </c>
      <c r="G211" s="30"/>
      <c r="H211" s="16">
        <v>1366.9269999999999</v>
      </c>
    </row>
    <row r="212" spans="1:8" customFormat="1" ht="15" x14ac:dyDescent="0.25">
      <c r="A212" s="26" t="s">
        <v>9</v>
      </c>
      <c r="B212" s="26" t="s">
        <v>10</v>
      </c>
      <c r="C212" s="27"/>
      <c r="D212" s="26" t="s">
        <v>11</v>
      </c>
      <c r="E212" s="30" t="s">
        <v>378</v>
      </c>
      <c r="F212" s="30" t="s">
        <v>379</v>
      </c>
      <c r="G212" s="30"/>
      <c r="H212" s="16">
        <v>1366.9269999999999</v>
      </c>
    </row>
    <row r="213" spans="1:8" customFormat="1" ht="15" x14ac:dyDescent="0.25">
      <c r="A213" s="26" t="s">
        <v>9</v>
      </c>
      <c r="B213" s="26" t="s">
        <v>10</v>
      </c>
      <c r="C213" s="27"/>
      <c r="D213" s="26" t="s">
        <v>11</v>
      </c>
      <c r="E213" s="30" t="s">
        <v>380</v>
      </c>
      <c r="F213" s="30" t="s">
        <v>381</v>
      </c>
      <c r="G213" s="30"/>
      <c r="H213" s="16">
        <v>1366.9269999999999</v>
      </c>
    </row>
    <row r="214" spans="1:8" customFormat="1" ht="15" x14ac:dyDescent="0.25">
      <c r="A214" s="26" t="s">
        <v>9</v>
      </c>
      <c r="B214" s="26" t="s">
        <v>10</v>
      </c>
      <c r="C214" s="27"/>
      <c r="D214" s="26" t="s">
        <v>11</v>
      </c>
      <c r="E214" s="30" t="s">
        <v>382</v>
      </c>
      <c r="F214" s="30" t="s">
        <v>383</v>
      </c>
      <c r="G214" s="30"/>
      <c r="H214" s="16">
        <v>1366.9269999999999</v>
      </c>
    </row>
    <row r="215" spans="1:8" customFormat="1" ht="15" x14ac:dyDescent="0.25">
      <c r="A215" s="26" t="s">
        <v>9</v>
      </c>
      <c r="B215" s="26" t="s">
        <v>10</v>
      </c>
      <c r="C215" s="27"/>
      <c r="D215" s="26" t="s">
        <v>11</v>
      </c>
      <c r="E215" s="30" t="s">
        <v>384</v>
      </c>
      <c r="F215" s="30" t="s">
        <v>385</v>
      </c>
      <c r="G215" s="30"/>
      <c r="H215" s="16">
        <v>1366.9269999999999</v>
      </c>
    </row>
    <row r="216" spans="1:8" customFormat="1" ht="15" x14ac:dyDescent="0.25">
      <c r="A216" s="26" t="s">
        <v>9</v>
      </c>
      <c r="B216" s="26" t="s">
        <v>10</v>
      </c>
      <c r="C216" s="27"/>
      <c r="D216" s="26" t="s">
        <v>11</v>
      </c>
      <c r="E216" s="30" t="s">
        <v>386</v>
      </c>
      <c r="F216" s="30" t="s">
        <v>387</v>
      </c>
      <c r="G216" s="30"/>
      <c r="H216" s="16">
        <v>1366.9269999999999</v>
      </c>
    </row>
    <row r="217" spans="1:8" customFormat="1" ht="15" x14ac:dyDescent="0.25">
      <c r="A217" s="26" t="s">
        <v>9</v>
      </c>
      <c r="B217" s="26" t="s">
        <v>10</v>
      </c>
      <c r="C217" s="27"/>
      <c r="D217" s="26" t="s">
        <v>11</v>
      </c>
      <c r="E217" s="30" t="s">
        <v>388</v>
      </c>
      <c r="F217" s="30" t="s">
        <v>389</v>
      </c>
      <c r="G217" s="30"/>
      <c r="H217" s="16">
        <v>1366.9269999999999</v>
      </c>
    </row>
    <row r="218" spans="1:8" customFormat="1" ht="15" x14ac:dyDescent="0.25">
      <c r="A218" s="26" t="s">
        <v>9</v>
      </c>
      <c r="B218" s="26" t="s">
        <v>10</v>
      </c>
      <c r="C218" s="27"/>
      <c r="D218" s="26" t="s">
        <v>11</v>
      </c>
      <c r="E218" s="30" t="s">
        <v>390</v>
      </c>
      <c r="F218" s="30" t="s">
        <v>391</v>
      </c>
      <c r="G218" s="30"/>
      <c r="H218" s="16">
        <v>1366.9269999999999</v>
      </c>
    </row>
    <row r="219" spans="1:8" customFormat="1" ht="15" x14ac:dyDescent="0.25">
      <c r="A219" s="26" t="s">
        <v>9</v>
      </c>
      <c r="B219" s="26" t="s">
        <v>10</v>
      </c>
      <c r="C219" s="27"/>
      <c r="D219" s="26" t="s">
        <v>11</v>
      </c>
      <c r="E219" s="30" t="s">
        <v>392</v>
      </c>
      <c r="F219" s="30" t="s">
        <v>393</v>
      </c>
      <c r="G219" s="30"/>
      <c r="H219" s="16">
        <v>1366.9269999999999</v>
      </c>
    </row>
    <row r="220" spans="1:8" customFormat="1" ht="15" x14ac:dyDescent="0.25">
      <c r="A220" s="26" t="s">
        <v>9</v>
      </c>
      <c r="B220" s="26" t="s">
        <v>10</v>
      </c>
      <c r="C220" s="27"/>
      <c r="D220" s="26" t="s">
        <v>11</v>
      </c>
      <c r="E220" s="30" t="s">
        <v>394</v>
      </c>
      <c r="F220" s="30" t="s">
        <v>395</v>
      </c>
      <c r="G220" s="30"/>
      <c r="H220" s="16">
        <v>1366.9269999999999</v>
      </c>
    </row>
    <row r="221" spans="1:8" customFormat="1" ht="15" x14ac:dyDescent="0.25">
      <c r="A221" s="26" t="s">
        <v>9</v>
      </c>
      <c r="B221" s="26" t="s">
        <v>10</v>
      </c>
      <c r="C221" s="27"/>
      <c r="D221" s="26" t="s">
        <v>11</v>
      </c>
      <c r="E221" s="30" t="s">
        <v>396</v>
      </c>
      <c r="F221" s="30" t="s">
        <v>397</v>
      </c>
      <c r="G221" s="30"/>
      <c r="H221" s="16">
        <v>1366.9269999999999</v>
      </c>
    </row>
    <row r="222" spans="1:8" customFormat="1" ht="15" x14ac:dyDescent="0.25">
      <c r="A222" s="26" t="s">
        <v>9</v>
      </c>
      <c r="B222" s="26" t="s">
        <v>10</v>
      </c>
      <c r="C222" s="27"/>
      <c r="D222" s="26" t="s">
        <v>11</v>
      </c>
      <c r="E222" s="30" t="s">
        <v>398</v>
      </c>
      <c r="F222" s="30" t="s">
        <v>399</v>
      </c>
      <c r="G222" s="30"/>
      <c r="H222" s="16">
        <v>1366.9269999999999</v>
      </c>
    </row>
    <row r="223" spans="1:8" customFormat="1" ht="15" x14ac:dyDescent="0.25">
      <c r="A223" s="26" t="s">
        <v>9</v>
      </c>
      <c r="B223" s="26" t="s">
        <v>10</v>
      </c>
      <c r="C223" s="27"/>
      <c r="D223" s="26" t="s">
        <v>11</v>
      </c>
      <c r="E223" s="30" t="s">
        <v>400</v>
      </c>
      <c r="F223" s="30" t="s">
        <v>401</v>
      </c>
      <c r="G223" s="30"/>
      <c r="H223" s="16">
        <v>1366.9269999999999</v>
      </c>
    </row>
    <row r="224" spans="1:8" customFormat="1" ht="15" x14ac:dyDescent="0.25">
      <c r="A224" s="26" t="s">
        <v>9</v>
      </c>
      <c r="B224" s="26" t="s">
        <v>10</v>
      </c>
      <c r="C224" s="27"/>
      <c r="D224" s="26" t="s">
        <v>11</v>
      </c>
      <c r="E224" s="30" t="s">
        <v>402</v>
      </c>
      <c r="F224" s="30" t="s">
        <v>403</v>
      </c>
      <c r="G224" s="30"/>
      <c r="H224" s="16">
        <v>1366.9269999999999</v>
      </c>
    </row>
    <row r="225" spans="1:8" customFormat="1" ht="15" x14ac:dyDescent="0.25">
      <c r="A225" s="26" t="s">
        <v>9</v>
      </c>
      <c r="B225" s="26" t="s">
        <v>10</v>
      </c>
      <c r="C225" s="27"/>
      <c r="D225" s="26" t="s">
        <v>11</v>
      </c>
      <c r="E225" s="30" t="s">
        <v>404</v>
      </c>
      <c r="F225" s="30" t="s">
        <v>405</v>
      </c>
      <c r="G225" s="30"/>
      <c r="H225" s="16">
        <v>1366.9269999999999</v>
      </c>
    </row>
    <row r="226" spans="1:8" customFormat="1" ht="15" x14ac:dyDescent="0.25">
      <c r="A226" s="26" t="s">
        <v>9</v>
      </c>
      <c r="B226" s="26" t="s">
        <v>10</v>
      </c>
      <c r="C226" s="27"/>
      <c r="D226" s="26" t="s">
        <v>11</v>
      </c>
      <c r="E226" s="30" t="s">
        <v>406</v>
      </c>
      <c r="F226" s="30" t="s">
        <v>407</v>
      </c>
      <c r="G226" s="30"/>
      <c r="H226" s="16">
        <v>1366.9269999999999</v>
      </c>
    </row>
    <row r="227" spans="1:8" customFormat="1" ht="15" x14ac:dyDescent="0.25">
      <c r="A227" s="26" t="s">
        <v>9</v>
      </c>
      <c r="B227" s="26" t="s">
        <v>10</v>
      </c>
      <c r="C227" s="27"/>
      <c r="D227" s="26" t="s">
        <v>11</v>
      </c>
      <c r="E227" s="30" t="s">
        <v>408</v>
      </c>
      <c r="F227" s="30" t="s">
        <v>409</v>
      </c>
      <c r="G227" s="30"/>
      <c r="H227" s="16">
        <v>1366.9269999999999</v>
      </c>
    </row>
    <row r="228" spans="1:8" customFormat="1" ht="15" x14ac:dyDescent="0.25">
      <c r="A228" s="26" t="s">
        <v>9</v>
      </c>
      <c r="B228" s="26" t="s">
        <v>10</v>
      </c>
      <c r="C228" s="27"/>
      <c r="D228" s="26" t="s">
        <v>11</v>
      </c>
      <c r="E228" s="30" t="s">
        <v>410</v>
      </c>
      <c r="F228" s="30" t="s">
        <v>411</v>
      </c>
      <c r="G228" s="30"/>
      <c r="H228" s="16">
        <v>1366.9269999999999</v>
      </c>
    </row>
    <row r="229" spans="1:8" customFormat="1" ht="15" x14ac:dyDescent="0.25">
      <c r="A229" s="26" t="s">
        <v>9</v>
      </c>
      <c r="B229" s="26" t="s">
        <v>10</v>
      </c>
      <c r="C229" s="27"/>
      <c r="D229" s="26" t="s">
        <v>11</v>
      </c>
      <c r="E229" s="30" t="s">
        <v>412</v>
      </c>
      <c r="F229" s="30" t="s">
        <v>413</v>
      </c>
      <c r="G229" s="30"/>
      <c r="H229" s="16">
        <v>1366.9269999999999</v>
      </c>
    </row>
    <row r="230" spans="1:8" customFormat="1" ht="15" x14ac:dyDescent="0.25">
      <c r="A230" s="26" t="s">
        <v>9</v>
      </c>
      <c r="B230" s="26" t="s">
        <v>10</v>
      </c>
      <c r="C230" s="27"/>
      <c r="D230" s="26" t="s">
        <v>11</v>
      </c>
      <c r="E230" s="30" t="s">
        <v>414</v>
      </c>
      <c r="F230" s="30" t="s">
        <v>415</v>
      </c>
      <c r="G230" s="30"/>
      <c r="H230" s="16">
        <v>1366.9269999999999</v>
      </c>
    </row>
    <row r="231" spans="1:8" customFormat="1" ht="15" x14ac:dyDescent="0.25">
      <c r="A231" s="26" t="s">
        <v>9</v>
      </c>
      <c r="B231" s="26" t="s">
        <v>10</v>
      </c>
      <c r="C231" s="27"/>
      <c r="D231" s="26" t="s">
        <v>11</v>
      </c>
      <c r="E231" s="30" t="s">
        <v>416</v>
      </c>
      <c r="F231" s="30" t="s">
        <v>417</v>
      </c>
      <c r="G231" s="30"/>
      <c r="H231" s="16">
        <v>1366.9269999999999</v>
      </c>
    </row>
    <row r="232" spans="1:8" customFormat="1" ht="15" x14ac:dyDescent="0.25">
      <c r="A232" s="26" t="s">
        <v>9</v>
      </c>
      <c r="B232" s="26" t="s">
        <v>10</v>
      </c>
      <c r="C232" s="27"/>
      <c r="D232" s="26" t="s">
        <v>11</v>
      </c>
      <c r="E232" s="30" t="s">
        <v>418</v>
      </c>
      <c r="F232" s="30" t="s">
        <v>419</v>
      </c>
      <c r="G232" s="30"/>
      <c r="H232" s="16">
        <v>1366.9269999999999</v>
      </c>
    </row>
    <row r="233" spans="1:8" customFormat="1" ht="15" x14ac:dyDescent="0.25">
      <c r="A233" s="26" t="s">
        <v>9</v>
      </c>
      <c r="B233" s="26" t="s">
        <v>10</v>
      </c>
      <c r="C233" s="27"/>
      <c r="D233" s="26" t="s">
        <v>11</v>
      </c>
      <c r="E233" s="30" t="s">
        <v>420</v>
      </c>
      <c r="F233" s="30" t="s">
        <v>421</v>
      </c>
      <c r="G233" s="30"/>
      <c r="H233" s="16">
        <v>1366.9269999999999</v>
      </c>
    </row>
    <row r="234" spans="1:8" customFormat="1" ht="15" x14ac:dyDescent="0.25">
      <c r="A234" s="26" t="s">
        <v>9</v>
      </c>
      <c r="B234" s="26" t="s">
        <v>10</v>
      </c>
      <c r="C234" s="27"/>
      <c r="D234" s="26" t="s">
        <v>11</v>
      </c>
      <c r="E234" s="30" t="s">
        <v>422</v>
      </c>
      <c r="F234" s="30" t="s">
        <v>423</v>
      </c>
      <c r="G234" s="30"/>
      <c r="H234" s="16">
        <v>1366.9269999999999</v>
      </c>
    </row>
    <row r="235" spans="1:8" customFormat="1" ht="15" x14ac:dyDescent="0.25">
      <c r="A235" s="26" t="s">
        <v>9</v>
      </c>
      <c r="B235" s="26" t="s">
        <v>10</v>
      </c>
      <c r="C235" s="27"/>
      <c r="D235" s="26" t="s">
        <v>11</v>
      </c>
      <c r="E235" s="30" t="s">
        <v>424</v>
      </c>
      <c r="F235" s="30" t="s">
        <v>425</v>
      </c>
      <c r="G235" s="30"/>
      <c r="H235" s="16">
        <v>1366.9269999999999</v>
      </c>
    </row>
    <row r="236" spans="1:8" customFormat="1" ht="15" x14ac:dyDescent="0.25">
      <c r="A236" s="26" t="s">
        <v>9</v>
      </c>
      <c r="B236" s="26" t="s">
        <v>10</v>
      </c>
      <c r="C236" s="27"/>
      <c r="D236" s="26" t="s">
        <v>11</v>
      </c>
      <c r="E236" s="30" t="s">
        <v>426</v>
      </c>
      <c r="F236" s="30" t="s">
        <v>427</v>
      </c>
      <c r="G236" s="30"/>
      <c r="H236" s="16">
        <v>1366.9269999999999</v>
      </c>
    </row>
    <row r="237" spans="1:8" customFormat="1" ht="15" x14ac:dyDescent="0.25">
      <c r="A237" s="26" t="s">
        <v>9</v>
      </c>
      <c r="B237" s="26" t="s">
        <v>10</v>
      </c>
      <c r="C237" s="27"/>
      <c r="D237" s="26" t="s">
        <v>11</v>
      </c>
      <c r="E237" s="30" t="s">
        <v>428</v>
      </c>
      <c r="F237" s="30" t="s">
        <v>429</v>
      </c>
      <c r="G237" s="30"/>
      <c r="H237" s="16">
        <v>1366.9269999999999</v>
      </c>
    </row>
    <row r="238" spans="1:8" customFormat="1" ht="15" x14ac:dyDescent="0.25">
      <c r="A238" s="26" t="s">
        <v>9</v>
      </c>
      <c r="B238" s="26" t="s">
        <v>10</v>
      </c>
      <c r="C238" s="27"/>
      <c r="D238" s="26" t="s">
        <v>11</v>
      </c>
      <c r="E238" s="30" t="s">
        <v>430</v>
      </c>
      <c r="F238" s="30" t="s">
        <v>431</v>
      </c>
      <c r="G238" s="30"/>
      <c r="H238" s="16">
        <v>1366.9269999999999</v>
      </c>
    </row>
    <row r="239" spans="1:8" customFormat="1" ht="15" x14ac:dyDescent="0.25">
      <c r="A239" s="26" t="s">
        <v>9</v>
      </c>
      <c r="B239" s="26" t="s">
        <v>10</v>
      </c>
      <c r="C239" s="27"/>
      <c r="D239" s="26" t="s">
        <v>11</v>
      </c>
      <c r="E239" s="30" t="s">
        <v>432</v>
      </c>
      <c r="F239" s="30" t="s">
        <v>433</v>
      </c>
      <c r="G239" s="30"/>
      <c r="H239" s="16">
        <v>1366.9269999999999</v>
      </c>
    </row>
    <row r="240" spans="1:8" customFormat="1" ht="15" x14ac:dyDescent="0.25">
      <c r="A240" s="26" t="s">
        <v>9</v>
      </c>
      <c r="B240" s="26" t="s">
        <v>10</v>
      </c>
      <c r="C240" s="27"/>
      <c r="D240" s="26" t="s">
        <v>11</v>
      </c>
      <c r="E240" s="30" t="s">
        <v>434</v>
      </c>
      <c r="F240" s="30" t="s">
        <v>435</v>
      </c>
      <c r="G240" s="30"/>
      <c r="H240" s="16">
        <v>1366.9269999999999</v>
      </c>
    </row>
    <row r="241" spans="1:8" customFormat="1" ht="15" x14ac:dyDescent="0.25">
      <c r="A241" s="26" t="s">
        <v>9</v>
      </c>
      <c r="B241" s="26" t="s">
        <v>10</v>
      </c>
      <c r="C241" s="27"/>
      <c r="D241" s="26" t="s">
        <v>11</v>
      </c>
      <c r="E241" s="30" t="s">
        <v>436</v>
      </c>
      <c r="F241" s="30" t="s">
        <v>437</v>
      </c>
      <c r="G241" s="30"/>
      <c r="H241" s="16">
        <v>1366.9269999999999</v>
      </c>
    </row>
    <row r="242" spans="1:8" customFormat="1" ht="15" x14ac:dyDescent="0.25">
      <c r="A242" s="26" t="s">
        <v>9</v>
      </c>
      <c r="B242" s="26" t="s">
        <v>10</v>
      </c>
      <c r="C242" s="27"/>
      <c r="D242" s="26" t="s">
        <v>11</v>
      </c>
      <c r="E242" s="30" t="s">
        <v>438</v>
      </c>
      <c r="F242" s="30" t="s">
        <v>439</v>
      </c>
      <c r="G242" s="30"/>
      <c r="H242" s="16">
        <v>1366.9269999999999</v>
      </c>
    </row>
    <row r="243" spans="1:8" customFormat="1" ht="15" x14ac:dyDescent="0.25">
      <c r="A243" s="26" t="s">
        <v>9</v>
      </c>
      <c r="B243" s="26" t="s">
        <v>10</v>
      </c>
      <c r="C243" s="27"/>
      <c r="D243" s="26" t="s">
        <v>11</v>
      </c>
      <c r="E243" s="30" t="s">
        <v>440</v>
      </c>
      <c r="F243" s="30" t="s">
        <v>441</v>
      </c>
      <c r="G243" s="30"/>
      <c r="H243" s="16">
        <v>1366.9269999999999</v>
      </c>
    </row>
    <row r="244" spans="1:8" customFormat="1" ht="15" x14ac:dyDescent="0.25">
      <c r="A244" s="26" t="s">
        <v>9</v>
      </c>
      <c r="B244" s="26" t="s">
        <v>10</v>
      </c>
      <c r="C244" s="27"/>
      <c r="D244" s="26" t="s">
        <v>11</v>
      </c>
      <c r="E244" s="30" t="s">
        <v>442</v>
      </c>
      <c r="F244" s="30" t="s">
        <v>443</v>
      </c>
      <c r="G244" s="30"/>
      <c r="H244" s="16">
        <v>1366.9269999999999</v>
      </c>
    </row>
    <row r="245" spans="1:8" customFormat="1" ht="15" x14ac:dyDescent="0.25">
      <c r="A245" s="26" t="s">
        <v>9</v>
      </c>
      <c r="B245" s="26" t="s">
        <v>10</v>
      </c>
      <c r="C245" s="27"/>
      <c r="D245" s="26" t="s">
        <v>11</v>
      </c>
      <c r="E245" s="30" t="s">
        <v>444</v>
      </c>
      <c r="F245" s="30" t="s">
        <v>445</v>
      </c>
      <c r="G245" s="30"/>
      <c r="H245" s="16">
        <v>1366.9269999999999</v>
      </c>
    </row>
    <row r="246" spans="1:8" customFormat="1" ht="15" x14ac:dyDescent="0.25">
      <c r="A246" s="26" t="s">
        <v>9</v>
      </c>
      <c r="B246" s="26" t="s">
        <v>10</v>
      </c>
      <c r="C246" s="27"/>
      <c r="D246" s="26" t="s">
        <v>11</v>
      </c>
      <c r="E246" s="30" t="s">
        <v>446</v>
      </c>
      <c r="F246" s="30" t="s">
        <v>447</v>
      </c>
      <c r="G246" s="30"/>
      <c r="H246" s="16">
        <v>1366.9269999999999</v>
      </c>
    </row>
    <row r="247" spans="1:8" customFormat="1" ht="15" x14ac:dyDescent="0.25">
      <c r="A247" s="26" t="s">
        <v>9</v>
      </c>
      <c r="B247" s="26" t="s">
        <v>10</v>
      </c>
      <c r="C247" s="27"/>
      <c r="D247" s="26" t="s">
        <v>11</v>
      </c>
      <c r="E247" s="30" t="s">
        <v>448</v>
      </c>
      <c r="F247" s="30" t="s">
        <v>449</v>
      </c>
      <c r="G247" s="30"/>
      <c r="H247" s="16">
        <v>1366.9269999999999</v>
      </c>
    </row>
    <row r="248" spans="1:8" customFormat="1" ht="15" x14ac:dyDescent="0.25">
      <c r="A248" s="26" t="s">
        <v>9</v>
      </c>
      <c r="B248" s="26" t="s">
        <v>10</v>
      </c>
      <c r="C248" s="27"/>
      <c r="D248" s="26" t="s">
        <v>11</v>
      </c>
      <c r="E248" s="30" t="s">
        <v>450</v>
      </c>
      <c r="F248" s="30" t="s">
        <v>451</v>
      </c>
      <c r="G248" s="30"/>
      <c r="H248" s="16">
        <v>1366.9269999999999</v>
      </c>
    </row>
    <row r="249" spans="1:8" customFormat="1" ht="15" x14ac:dyDescent="0.25">
      <c r="A249" s="26" t="s">
        <v>9</v>
      </c>
      <c r="B249" s="26" t="s">
        <v>10</v>
      </c>
      <c r="C249" s="27"/>
      <c r="D249" s="26" t="s">
        <v>11</v>
      </c>
      <c r="E249" s="30" t="s">
        <v>452</v>
      </c>
      <c r="F249" s="30" t="s">
        <v>453</v>
      </c>
      <c r="G249" s="30"/>
      <c r="H249" s="16">
        <v>1366.9269999999999</v>
      </c>
    </row>
    <row r="250" spans="1:8" customFormat="1" ht="15" x14ac:dyDescent="0.25">
      <c r="A250" s="26" t="s">
        <v>9</v>
      </c>
      <c r="B250" s="26" t="s">
        <v>10</v>
      </c>
      <c r="C250" s="27"/>
      <c r="D250" s="26" t="s">
        <v>11</v>
      </c>
      <c r="E250" s="30" t="s">
        <v>454</v>
      </c>
      <c r="F250" s="30" t="s">
        <v>455</v>
      </c>
      <c r="G250" s="30"/>
      <c r="H250" s="16">
        <v>1366.9269999999999</v>
      </c>
    </row>
    <row r="251" spans="1:8" customFormat="1" ht="15" x14ac:dyDescent="0.25">
      <c r="A251" s="26" t="s">
        <v>9</v>
      </c>
      <c r="B251" s="26" t="s">
        <v>10</v>
      </c>
      <c r="C251" s="27"/>
      <c r="D251" s="26" t="s">
        <v>11</v>
      </c>
      <c r="E251" s="30" t="s">
        <v>456</v>
      </c>
      <c r="F251" s="30" t="s">
        <v>457</v>
      </c>
      <c r="G251" s="30"/>
      <c r="H251" s="16">
        <v>1366.9269999999999</v>
      </c>
    </row>
    <row r="252" spans="1:8" customFormat="1" ht="15" x14ac:dyDescent="0.25">
      <c r="A252" s="26" t="s">
        <v>9</v>
      </c>
      <c r="B252" s="26" t="s">
        <v>10</v>
      </c>
      <c r="C252" s="27"/>
      <c r="D252" s="26" t="s">
        <v>11</v>
      </c>
      <c r="E252" s="30" t="s">
        <v>458</v>
      </c>
      <c r="F252" s="30" t="s">
        <v>459</v>
      </c>
      <c r="G252" s="30"/>
      <c r="H252" s="16">
        <v>1366.9269999999999</v>
      </c>
    </row>
    <row r="253" spans="1:8" customFormat="1" ht="15" x14ac:dyDescent="0.25">
      <c r="A253" s="26" t="s">
        <v>9</v>
      </c>
      <c r="B253" s="26" t="s">
        <v>10</v>
      </c>
      <c r="C253" s="27"/>
      <c r="D253" s="26" t="s">
        <v>11</v>
      </c>
      <c r="E253" s="30" t="s">
        <v>460</v>
      </c>
      <c r="F253" s="30" t="s">
        <v>461</v>
      </c>
      <c r="G253" s="30"/>
      <c r="H253" s="16">
        <v>1366.9269999999999</v>
      </c>
    </row>
    <row r="254" spans="1:8" customFormat="1" ht="15" x14ac:dyDescent="0.25">
      <c r="A254" s="26" t="s">
        <v>9</v>
      </c>
      <c r="B254" s="26" t="s">
        <v>10</v>
      </c>
      <c r="C254" s="27"/>
      <c r="D254" s="26" t="s">
        <v>11</v>
      </c>
      <c r="E254" s="30" t="s">
        <v>462</v>
      </c>
      <c r="F254" s="30" t="s">
        <v>463</v>
      </c>
      <c r="G254" s="30"/>
      <c r="H254" s="16">
        <v>1366.9269999999999</v>
      </c>
    </row>
    <row r="255" spans="1:8" customFormat="1" ht="15" x14ac:dyDescent="0.25">
      <c r="A255" s="26" t="s">
        <v>9</v>
      </c>
      <c r="B255" s="26" t="s">
        <v>10</v>
      </c>
      <c r="C255" s="27"/>
      <c r="D255" s="26" t="s">
        <v>11</v>
      </c>
      <c r="E255" s="30" t="s">
        <v>464</v>
      </c>
      <c r="F255" s="30" t="s">
        <v>465</v>
      </c>
      <c r="G255" s="30"/>
      <c r="H255" s="16">
        <v>1366.9269999999999</v>
      </c>
    </row>
    <row r="256" spans="1:8" customFormat="1" ht="15" x14ac:dyDescent="0.25">
      <c r="A256" s="26" t="s">
        <v>9</v>
      </c>
      <c r="B256" s="26" t="s">
        <v>10</v>
      </c>
      <c r="C256" s="27"/>
      <c r="D256" s="26" t="s">
        <v>11</v>
      </c>
      <c r="E256" s="30" t="s">
        <v>466</v>
      </c>
      <c r="F256" s="30" t="s">
        <v>467</v>
      </c>
      <c r="G256" s="30"/>
      <c r="H256" s="16">
        <v>1366.9269999999999</v>
      </c>
    </row>
    <row r="257" spans="1:9" customFormat="1" ht="15" x14ac:dyDescent="0.25">
      <c r="A257" s="26" t="s">
        <v>9</v>
      </c>
      <c r="B257" s="26" t="s">
        <v>10</v>
      </c>
      <c r="C257" s="27"/>
      <c r="D257" s="26" t="s">
        <v>11</v>
      </c>
      <c r="E257" s="30" t="s">
        <v>468</v>
      </c>
      <c r="F257" s="30" t="s">
        <v>469</v>
      </c>
      <c r="G257" s="30"/>
      <c r="H257" s="16">
        <v>1366.9269999999999</v>
      </c>
    </row>
    <row r="258" spans="1:9" customFormat="1" ht="15" x14ac:dyDescent="0.25">
      <c r="A258" s="26" t="s">
        <v>9</v>
      </c>
      <c r="B258" s="26" t="s">
        <v>10</v>
      </c>
      <c r="C258" s="27"/>
      <c r="D258" s="26" t="s">
        <v>11</v>
      </c>
      <c r="E258" s="30" t="s">
        <v>470</v>
      </c>
      <c r="F258" s="30" t="s">
        <v>471</v>
      </c>
      <c r="G258" s="30"/>
      <c r="H258" s="16">
        <v>1366.9269999999999</v>
      </c>
    </row>
    <row r="259" spans="1:9" customFormat="1" ht="15" x14ac:dyDescent="0.25">
      <c r="A259" s="26" t="s">
        <v>9</v>
      </c>
      <c r="B259" s="26" t="s">
        <v>10</v>
      </c>
      <c r="C259" s="27"/>
      <c r="D259" s="26" t="s">
        <v>11</v>
      </c>
      <c r="E259" s="30" t="s">
        <v>472</v>
      </c>
      <c r="F259" s="30" t="s">
        <v>473</v>
      </c>
      <c r="G259" s="30"/>
      <c r="H259" s="16">
        <v>1366.9269999999999</v>
      </c>
    </row>
    <row r="260" spans="1:9" customFormat="1" ht="15" x14ac:dyDescent="0.25">
      <c r="A260" s="26" t="s">
        <v>9</v>
      </c>
      <c r="B260" s="26" t="s">
        <v>10</v>
      </c>
      <c r="C260" s="27"/>
      <c r="D260" s="26" t="s">
        <v>11</v>
      </c>
      <c r="E260" s="30" t="s">
        <v>474</v>
      </c>
      <c r="F260" s="30" t="s">
        <v>475</v>
      </c>
      <c r="G260" s="30"/>
      <c r="H260" s="16">
        <v>1366.9269999999999</v>
      </c>
    </row>
    <row r="261" spans="1:9" customFormat="1" ht="15" x14ac:dyDescent="0.25">
      <c r="A261" s="26" t="s">
        <v>9</v>
      </c>
      <c r="B261" s="26" t="s">
        <v>10</v>
      </c>
      <c r="C261" s="27"/>
      <c r="D261" s="26" t="s">
        <v>11</v>
      </c>
      <c r="E261" s="30" t="s">
        <v>476</v>
      </c>
      <c r="F261" s="30" t="s">
        <v>477</v>
      </c>
      <c r="G261" s="30"/>
      <c r="H261" s="16">
        <v>1366.93</v>
      </c>
    </row>
    <row r="262" spans="1:9" customFormat="1" ht="15" x14ac:dyDescent="0.25">
      <c r="A262" s="26" t="s">
        <v>9</v>
      </c>
      <c r="B262" s="26" t="s">
        <v>10</v>
      </c>
      <c r="C262" s="27"/>
      <c r="D262" s="26" t="s">
        <v>11</v>
      </c>
      <c r="E262" s="30" t="s">
        <v>478</v>
      </c>
      <c r="F262" s="30" t="s">
        <v>479</v>
      </c>
      <c r="G262" s="30"/>
      <c r="H262" s="16">
        <v>1366.94</v>
      </c>
    </row>
    <row r="263" spans="1:9" customFormat="1" ht="15" x14ac:dyDescent="0.25">
      <c r="A263" s="26" t="s">
        <v>9</v>
      </c>
      <c r="B263" s="26" t="s">
        <v>10</v>
      </c>
      <c r="C263" s="27"/>
      <c r="D263" s="26" t="s">
        <v>11</v>
      </c>
      <c r="E263" s="32" t="s">
        <v>480</v>
      </c>
      <c r="F263" s="33" t="s">
        <v>481</v>
      </c>
      <c r="G263" s="34"/>
      <c r="H263" s="16">
        <v>39945.555555555555</v>
      </c>
      <c r="I263" s="35"/>
    </row>
    <row r="264" spans="1:9" customFormat="1" ht="15" x14ac:dyDescent="0.25">
      <c r="A264" s="26" t="s">
        <v>9</v>
      </c>
      <c r="B264" s="26" t="s">
        <v>10</v>
      </c>
      <c r="C264" s="27"/>
      <c r="D264" s="26" t="s">
        <v>11</v>
      </c>
      <c r="E264" s="32" t="s">
        <v>482</v>
      </c>
      <c r="F264" s="33" t="s">
        <v>483</v>
      </c>
      <c r="G264" s="27"/>
      <c r="H264" s="16">
        <v>39945.555555555555</v>
      </c>
      <c r="I264" s="35"/>
    </row>
    <row r="265" spans="1:9" customFormat="1" ht="15" x14ac:dyDescent="0.25">
      <c r="A265" s="26" t="s">
        <v>9</v>
      </c>
      <c r="B265" s="26" t="s">
        <v>10</v>
      </c>
      <c r="C265" s="27"/>
      <c r="D265" s="26" t="s">
        <v>11</v>
      </c>
      <c r="E265" s="32" t="s">
        <v>484</v>
      </c>
      <c r="F265" s="33" t="s">
        <v>485</v>
      </c>
      <c r="G265" s="27"/>
      <c r="H265" s="16">
        <v>39945.555555555555</v>
      </c>
      <c r="I265" s="35"/>
    </row>
    <row r="266" spans="1:9" customFormat="1" ht="15" x14ac:dyDescent="0.25">
      <c r="A266" s="26" t="s">
        <v>9</v>
      </c>
      <c r="B266" s="26" t="s">
        <v>10</v>
      </c>
      <c r="C266" s="27"/>
      <c r="D266" s="26" t="s">
        <v>11</v>
      </c>
      <c r="E266" s="32" t="s">
        <v>486</v>
      </c>
      <c r="F266" s="33" t="s">
        <v>487</v>
      </c>
      <c r="G266" s="34"/>
      <c r="H266" s="16">
        <v>39945.555555555555</v>
      </c>
      <c r="I266" s="35"/>
    </row>
    <row r="267" spans="1:9" customFormat="1" ht="15" x14ac:dyDescent="0.25">
      <c r="A267" s="26" t="s">
        <v>9</v>
      </c>
      <c r="B267" s="26" t="s">
        <v>10</v>
      </c>
      <c r="C267" s="27"/>
      <c r="D267" s="26" t="s">
        <v>11</v>
      </c>
      <c r="E267" s="32" t="s">
        <v>488</v>
      </c>
      <c r="F267" s="33" t="s">
        <v>489</v>
      </c>
      <c r="G267" s="34"/>
      <c r="H267" s="16">
        <v>39945.555555555555</v>
      </c>
      <c r="I267" s="35"/>
    </row>
    <row r="268" spans="1:9" customFormat="1" ht="15" x14ac:dyDescent="0.25">
      <c r="A268" s="26" t="s">
        <v>9</v>
      </c>
      <c r="B268" s="26" t="s">
        <v>10</v>
      </c>
      <c r="C268" s="27"/>
      <c r="D268" s="26" t="s">
        <v>11</v>
      </c>
      <c r="E268" s="24" t="s">
        <v>490</v>
      </c>
      <c r="F268" s="18" t="s">
        <v>491</v>
      </c>
      <c r="G268" s="18"/>
      <c r="H268" s="16">
        <v>39945.555555555555</v>
      </c>
      <c r="I268" s="35"/>
    </row>
    <row r="269" spans="1:9" customFormat="1" ht="15" x14ac:dyDescent="0.25">
      <c r="A269" s="26" t="s">
        <v>9</v>
      </c>
      <c r="B269" s="26" t="s">
        <v>10</v>
      </c>
      <c r="C269" s="27"/>
      <c r="D269" s="26" t="s">
        <v>11</v>
      </c>
      <c r="E269" s="24" t="s">
        <v>492</v>
      </c>
      <c r="F269" s="18" t="s">
        <v>493</v>
      </c>
      <c r="G269" s="18"/>
      <c r="H269" s="16">
        <v>39945.555555555555</v>
      </c>
      <c r="I269" s="35"/>
    </row>
    <row r="270" spans="1:9" customFormat="1" ht="15" x14ac:dyDescent="0.25">
      <c r="A270" s="26" t="s">
        <v>9</v>
      </c>
      <c r="B270" s="26" t="s">
        <v>10</v>
      </c>
      <c r="C270" s="27"/>
      <c r="D270" s="26" t="s">
        <v>11</v>
      </c>
      <c r="E270" s="24" t="s">
        <v>494</v>
      </c>
      <c r="F270" s="18" t="s">
        <v>495</v>
      </c>
      <c r="G270" s="18"/>
      <c r="H270" s="16">
        <v>39945.555555555555</v>
      </c>
      <c r="I270" s="35"/>
    </row>
    <row r="271" spans="1:9" customFormat="1" ht="15" x14ac:dyDescent="0.25">
      <c r="A271" s="26" t="s">
        <v>9</v>
      </c>
      <c r="B271" s="26" t="s">
        <v>10</v>
      </c>
      <c r="C271" s="27"/>
      <c r="D271" s="26" t="s">
        <v>11</v>
      </c>
      <c r="E271" s="24" t="s">
        <v>496</v>
      </c>
      <c r="F271" s="36" t="s">
        <v>497</v>
      </c>
      <c r="G271" s="18"/>
      <c r="H271" s="16">
        <v>39945.555555555555</v>
      </c>
      <c r="I271" s="35"/>
    </row>
    <row r="272" spans="1:9" customFormat="1" ht="15" x14ac:dyDescent="0.25">
      <c r="A272" s="26" t="s">
        <v>9</v>
      </c>
      <c r="B272" s="26" t="s">
        <v>10</v>
      </c>
      <c r="C272" s="27"/>
      <c r="D272" s="26" t="s">
        <v>11</v>
      </c>
      <c r="E272" s="32" t="s">
        <v>498</v>
      </c>
      <c r="F272" s="33" t="s">
        <v>499</v>
      </c>
      <c r="G272" s="34"/>
      <c r="H272" s="16">
        <v>45789.663333333301</v>
      </c>
      <c r="I272" s="35"/>
    </row>
    <row r="273" spans="1:10" customFormat="1" ht="15" x14ac:dyDescent="0.25">
      <c r="A273" s="26" t="s">
        <v>9</v>
      </c>
      <c r="B273" s="26" t="s">
        <v>10</v>
      </c>
      <c r="C273" s="27"/>
      <c r="D273" s="26" t="s">
        <v>11</v>
      </c>
      <c r="E273" s="32" t="s">
        <v>500</v>
      </c>
      <c r="F273" s="33" t="s">
        <v>501</v>
      </c>
      <c r="G273" s="34"/>
      <c r="H273" s="16">
        <v>45789.663333333338</v>
      </c>
      <c r="I273" s="35"/>
    </row>
    <row r="274" spans="1:10" customFormat="1" ht="15" x14ac:dyDescent="0.25">
      <c r="A274" s="26" t="s">
        <v>9</v>
      </c>
      <c r="B274" s="26" t="s">
        <v>10</v>
      </c>
      <c r="C274" s="27"/>
      <c r="D274" s="26" t="s">
        <v>11</v>
      </c>
      <c r="E274" s="32" t="s">
        <v>502</v>
      </c>
      <c r="F274" s="33" t="s">
        <v>503</v>
      </c>
      <c r="G274" s="34"/>
      <c r="H274" s="16">
        <v>45789.663333333338</v>
      </c>
      <c r="I274" s="35"/>
    </row>
    <row r="275" spans="1:10" customFormat="1" ht="15" x14ac:dyDescent="0.25">
      <c r="A275" s="26" t="s">
        <v>9</v>
      </c>
      <c r="B275" s="26" t="s">
        <v>10</v>
      </c>
      <c r="C275" s="27"/>
      <c r="D275" s="26" t="s">
        <v>11</v>
      </c>
      <c r="E275" s="33" t="s">
        <v>504</v>
      </c>
      <c r="F275" s="33" t="s">
        <v>505</v>
      </c>
      <c r="G275" s="33"/>
      <c r="H275" s="16">
        <v>45789.663333333338</v>
      </c>
      <c r="I275" s="35"/>
    </row>
    <row r="276" spans="1:10" customFormat="1" ht="15" x14ac:dyDescent="0.25">
      <c r="A276" s="26" t="s">
        <v>9</v>
      </c>
      <c r="B276" s="26" t="s">
        <v>10</v>
      </c>
      <c r="C276" s="27"/>
      <c r="D276" s="26" t="s">
        <v>11</v>
      </c>
      <c r="E276" s="33" t="s">
        <v>506</v>
      </c>
      <c r="F276" s="33" t="s">
        <v>507</v>
      </c>
      <c r="G276" s="34"/>
      <c r="H276" s="16">
        <v>45789.663333333338</v>
      </c>
      <c r="I276" s="35"/>
    </row>
    <row r="277" spans="1:10" customFormat="1" ht="15" x14ac:dyDescent="0.25">
      <c r="A277" s="26" t="s">
        <v>9</v>
      </c>
      <c r="B277" s="26" t="s">
        <v>10</v>
      </c>
      <c r="C277" s="27"/>
      <c r="D277" s="26" t="s">
        <v>11</v>
      </c>
      <c r="E277" s="18" t="s">
        <v>508</v>
      </c>
      <c r="F277" s="18" t="s">
        <v>509</v>
      </c>
      <c r="G277" s="18"/>
      <c r="H277" s="16">
        <v>45789.663333333338</v>
      </c>
      <c r="I277" s="35"/>
    </row>
    <row r="278" spans="1:10" x14ac:dyDescent="0.2">
      <c r="A278" s="10" t="s">
        <v>9</v>
      </c>
      <c r="B278" s="11" t="s">
        <v>10</v>
      </c>
      <c r="C278" s="12"/>
      <c r="D278" s="11" t="s">
        <v>11</v>
      </c>
      <c r="E278" s="13"/>
      <c r="F278" s="14"/>
      <c r="G278" s="15"/>
      <c r="H278" s="16">
        <v>409973</v>
      </c>
    </row>
    <row r="279" spans="1:10" x14ac:dyDescent="0.2">
      <c r="A279" s="10"/>
      <c r="B279" s="37"/>
      <c r="C279" s="37"/>
      <c r="D279" s="37"/>
      <c r="E279" s="38" t="s">
        <v>510</v>
      </c>
      <c r="F279" s="37"/>
      <c r="G279" s="37"/>
      <c r="H279" s="39">
        <f>SUM(H3:H278)</f>
        <v>1811371.3800000043</v>
      </c>
      <c r="I279" s="40">
        <f>H279-[1]COG!E37</f>
        <v>4.4237822294235229E-9</v>
      </c>
      <c r="J279" s="41"/>
    </row>
    <row r="280" spans="1:10" x14ac:dyDescent="0.2">
      <c r="A280" s="42" t="s">
        <v>511</v>
      </c>
      <c r="B280" s="43"/>
      <c r="C280" s="43"/>
      <c r="D280" s="43"/>
      <c r="E280" s="43"/>
      <c r="F280" s="43"/>
      <c r="G280" s="43"/>
      <c r="H280" s="44"/>
      <c r="I280" s="45"/>
    </row>
    <row r="281" spans="1:10" x14ac:dyDescent="0.2">
      <c r="A281" s="46"/>
      <c r="B281" s="47"/>
      <c r="C281" s="47"/>
      <c r="D281" s="47"/>
      <c r="E281" s="47"/>
      <c r="F281" s="47"/>
      <c r="G281" s="47"/>
      <c r="H281" s="48"/>
      <c r="I281" s="45"/>
      <c r="J281" s="41"/>
    </row>
    <row r="282" spans="1:10" ht="13.5" thickBot="1" x14ac:dyDescent="0.25">
      <c r="A282" s="49"/>
      <c r="B282" s="50"/>
      <c r="C282" s="50"/>
      <c r="D282" s="50"/>
      <c r="E282" s="50"/>
      <c r="F282" s="50"/>
      <c r="G282" s="50"/>
      <c r="H282" s="51"/>
      <c r="I282" s="45"/>
      <c r="J282" s="41"/>
    </row>
    <row r="283" spans="1:10" x14ac:dyDescent="0.2">
      <c r="A283" s="52" t="s">
        <v>512</v>
      </c>
      <c r="B283" s="53"/>
      <c r="C283" s="53"/>
      <c r="D283" s="53"/>
      <c r="E283" s="53"/>
      <c r="F283" s="53"/>
      <c r="G283" s="54"/>
      <c r="H283" s="55"/>
      <c r="I283" s="45"/>
    </row>
    <row r="284" spans="1:10" x14ac:dyDescent="0.2">
      <c r="A284" s="56"/>
      <c r="B284" s="53"/>
      <c r="C284" s="53"/>
      <c r="D284" s="53"/>
      <c r="E284" s="53"/>
      <c r="F284" s="57"/>
      <c r="G284" s="57"/>
      <c r="H284" s="58"/>
      <c r="I284" s="45"/>
    </row>
    <row r="285" spans="1:10" x14ac:dyDescent="0.2">
      <c r="A285" s="56"/>
      <c r="B285" s="53"/>
      <c r="C285" s="53"/>
      <c r="D285" s="53"/>
      <c r="E285" s="53"/>
      <c r="F285" s="57"/>
      <c r="G285" s="57"/>
      <c r="H285" s="55"/>
      <c r="I285" s="45"/>
    </row>
    <row r="286" spans="1:10" x14ac:dyDescent="0.2">
      <c r="A286" s="56"/>
      <c r="B286" s="53"/>
      <c r="C286" s="53"/>
      <c r="D286" s="53"/>
      <c r="E286" s="53"/>
      <c r="F286" s="57"/>
      <c r="G286" s="57"/>
      <c r="I286" s="45"/>
    </row>
    <row r="287" spans="1:10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</row>
  </sheetData>
  <mergeCells count="2">
    <mergeCell ref="A1:H1"/>
    <mergeCell ref="A280:H282"/>
  </mergeCells>
  <dataValidations count="7">
    <dataValidation allowBlank="1" showInputMessage="1" showErrorMessage="1" prompt="Para efectos de este apartado se relacionan a los subsidios con el sector económico y a las ayudas con el social." sqref="D2" xr:uid="{F00F6DFC-6C6E-4F25-8D48-E088FA92F7F9}"/>
    <dataValidation allowBlank="1" showInputMessage="1" showErrorMessage="1" prompt="Identificar el número y nombre de la partida genérica del Clasificador por Objeto del Gasto." sqref="A2" xr:uid="{4E6737C0-366E-4B46-A50F-50251EBD345D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A2A4D741-5C34-4D8B-BF62-13B1B43E857C}"/>
    <dataValidation allowBlank="1" showInputMessage="1" showErrorMessage="1" prompt="Nombre completo del beneficiario." sqref="E2" xr:uid="{505C4E1A-2D4D-4A27-B857-0468579F548B}"/>
    <dataValidation allowBlank="1" showInputMessage="1" showErrorMessage="1" prompt="Clave Única de Registro de Población, cuando el beneficiario de la ayuda o subsidio sea una persona física." sqref="F2" xr:uid="{ACE8B31C-0788-45F2-8FC4-52681F243B27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72617643-4E64-4379-8CB0-4C2EE8EDFA0E}"/>
    <dataValidation allowBlank="1" showInputMessage="1" showErrorMessage="1" prompt="Recursos efectivamente pagados al beneficiario del subsidio o ayuda, realizado por medio de transferencia electrónica, cheque, etc." sqref="H2" xr:uid="{ECBD7196-C1B7-4FB0-BFFC-4A76644E29CD}"/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2023-07-20T22:18:37Z</cp:lastPrinted>
  <dcterms:created xsi:type="dcterms:W3CDTF">2023-07-20T22:15:44Z</dcterms:created>
  <dcterms:modified xsi:type="dcterms:W3CDTF">2023-07-20T22:18:39Z</dcterms:modified>
</cp:coreProperties>
</file>