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LEY CONTABLE\PRIMER TRIMESTRE\"/>
    </mc:Choice>
  </mc:AlternateContent>
  <xr:revisionPtr revIDLastSave="0" documentId="13_ncr:1_{AEB364C1-FF26-4DD9-AE03-660201E73CCC}" xr6:coauthVersionLast="36" xr6:coauthVersionMax="36" xr10:uidLastSave="{00000000-0000-0000-0000-000000000000}"/>
  <bookViews>
    <workbookView xWindow="0" yWindow="0" windowWidth="28800" windowHeight="11325" xr2:uid="{581070F7-08A1-469B-955D-885993CA8586}"/>
  </bookViews>
  <sheets>
    <sheet name="Hoja1" sheetId="1" r:id="rId1"/>
  </sheets>
  <externalReferences>
    <externalReference r:id="rId2"/>
  </externalReferences>
  <definedNames>
    <definedName name="_xlnm.Print_Area" localSheetId="0">Hoja1!$A$1:$H$15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3" i="1" l="1"/>
  <c r="I12" i="1" l="1"/>
</calcChain>
</file>

<file path=xl/sharedStrings.xml><?xml version="1.0" encoding="utf-8"?>
<sst xmlns="http://schemas.openxmlformats.org/spreadsheetml/2006/main" count="760" uniqueCount="299">
  <si>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</si>
  <si>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</si>
  <si>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</si>
  <si>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</si>
  <si>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</si>
  <si>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</si>
  <si>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</si>
  <si>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</si>
  <si>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4410 Ayudas sociales a personas</t>
  </si>
  <si>
    <t>X</t>
  </si>
  <si>
    <t>Social</t>
  </si>
  <si>
    <t>PARL080520MGTJVCA3</t>
  </si>
  <si>
    <t>FIZM070426HGTGRRA5</t>
  </si>
  <si>
    <t>LOCD070912MGTPHLA3</t>
  </si>
  <si>
    <t>TOTAL</t>
  </si>
  <si>
    <t>SISTEMA AVANZDO DE BACHILLERATO Y EDUCACIÓN SUPERIOR EN EL ESTATADO DE GUANAJUATO
Montos Pagado por Ayudas y Subsidios
Del 1 de Enero al 31 de Marzo de 2025</t>
  </si>
  <si>
    <t>LITZI JIMENA  GUEVARA  LUNA</t>
  </si>
  <si>
    <t>GULL090815MGTVNTA4</t>
  </si>
  <si>
    <t>ARIADNA PAULINA  HERNANDEZ  RAMIREZ</t>
  </si>
  <si>
    <t>HERA090522MGTRMRA8</t>
  </si>
  <si>
    <t>JUAN LEONEL  QUINTANA  SANDOVAL</t>
  </si>
  <si>
    <t>QUSJ090131HGTNNNA7</t>
  </si>
  <si>
    <t>ALEXA MARIA  RIOS  REYNOSO</t>
  </si>
  <si>
    <t>RIRA090727MGTSYLA9</t>
  </si>
  <si>
    <t>KEVIN YAEL  SALAZAR  LUNA</t>
  </si>
  <si>
    <t>SALK090406HGTLNVA6</t>
  </si>
  <si>
    <t>GUSTAVO  HERNANDEZ  MURILLO</t>
  </si>
  <si>
    <t>MOHG090727HGTRRSA3</t>
  </si>
  <si>
    <t>SIRENIA MARIBEL  ESPARZA  LARA</t>
  </si>
  <si>
    <t>EALS091101MGTSRRA9</t>
  </si>
  <si>
    <t>JESUS LEONARDO  RAMIREZ  GOMEZ</t>
  </si>
  <si>
    <t>RAGJ090625HGTMMSA4</t>
  </si>
  <si>
    <t>KAROL RENATA  CALDERON  GONZALEZ</t>
  </si>
  <si>
    <t>CAGK081124MGTLNRA6</t>
  </si>
  <si>
    <t>KENYA DEL CARMEN  CORTES  ORTEGA</t>
  </si>
  <si>
    <t>COOK080716MGTRRNA5</t>
  </si>
  <si>
    <t>CARMEN ELIZABETH FERNANDA  CORTES  PADILLA</t>
  </si>
  <si>
    <t>COPC080715MGTRDRA3</t>
  </si>
  <si>
    <t>VERONICA NAOMI  PADILLA  RIZO</t>
  </si>
  <si>
    <t>PARV081003MGTDZRA0</t>
  </si>
  <si>
    <t>SOFIA GUADALUPE  ARAUJO  PADILLA</t>
  </si>
  <si>
    <t>AAPS080728MGTRDFA1</t>
  </si>
  <si>
    <t>PERLA DEL CARMEN  VALLEJO  VALLEJO</t>
  </si>
  <si>
    <t>VAVP080526MGTLLRA8</t>
  </si>
  <si>
    <t>ROSA ISELA  GARCIA  PADILLA</t>
  </si>
  <si>
    <t>GAPR081028MGTRDSA1</t>
  </si>
  <si>
    <t>SEBASTIAN  CALVILLO  CORTES</t>
  </si>
  <si>
    <t>CACS070515HGTLRBA8</t>
  </si>
  <si>
    <t>CINDY DAYANA PICHARDO SANTANA</t>
  </si>
  <si>
    <t>PISC090531MGTCNNA2</t>
  </si>
  <si>
    <t xml:space="preserve">LEONARDO PACHECO GOMEZ </t>
  </si>
  <si>
    <t>PAGL090118HGTCMNA6</t>
  </si>
  <si>
    <t xml:space="preserve">LUCERO PAJARO RIVERA </t>
  </si>
  <si>
    <t xml:space="preserve">DULCE MARIA LOPEZ CHAVEZ </t>
  </si>
  <si>
    <t xml:space="preserve">MARTIN ARTURO FIGUEROA  ZARAZUA </t>
  </si>
  <si>
    <t xml:space="preserve">DANIELA DALILA ORDUÑA  VELAZQUEZ </t>
  </si>
  <si>
    <t>OUVD090226MGTRLNA2</t>
  </si>
  <si>
    <t xml:space="preserve">QUIMEY ASERET RODRIGUEZ  VELASQUEZ </t>
  </si>
  <si>
    <t>ROVQ061215MQTDLMA7</t>
  </si>
  <si>
    <t>ACOSTA ACOSTA NATALIA</t>
  </si>
  <si>
    <t>AOAN090531MGTCCTA3</t>
  </si>
  <si>
    <t>GUTIERREZ ACOSTA LILIANA</t>
  </si>
  <si>
    <t>GUAL090116MGTTCLA9</t>
  </si>
  <si>
    <t>ACOSTA ATANACIO JOSE MATEO</t>
  </si>
  <si>
    <t>AOAM090318HGTCTTA5</t>
  </si>
  <si>
    <t>ALVAREZ JUAREZ ITZEL PALOMA</t>
  </si>
  <si>
    <t>AAJI091128MGTLRTA9</t>
  </si>
  <si>
    <t>ACOSTA ACOSTA CHRISTIAN</t>
  </si>
  <si>
    <t>AOAC090419HGTCCHA6</t>
  </si>
  <si>
    <t>ALVAREZ RANGEL ARIANA</t>
  </si>
  <si>
    <t>AARA090305MGTLNRA8</t>
  </si>
  <si>
    <t>Castillo Carrizal Alexander</t>
  </si>
  <si>
    <t>CXCA071107HGTSRLA9</t>
  </si>
  <si>
    <t>Camarillo Solano Angel Nahum</t>
  </si>
  <si>
    <t>CASA071106HGTMLNA1</t>
  </si>
  <si>
    <t>González Rendón Ricardo</t>
  </si>
  <si>
    <t>GORR070515HGTNNCA7</t>
  </si>
  <si>
    <t>MARTINEZ ARVIZU OMAR</t>
  </si>
  <si>
    <t>MAAO090220HGTRRMA4</t>
  </si>
  <si>
    <t>HERNANDEZ HERNANDEZ FERNANDO NOE</t>
  </si>
  <si>
    <t>HEHF081220HGTRRRA7</t>
  </si>
  <si>
    <t>ALVAREZ ARVIZU JUAN PABLO</t>
  </si>
  <si>
    <t>AAAJ070405HGTLRNA1</t>
  </si>
  <si>
    <t>GALLEGOS GALLEGOS CRISTIAN</t>
  </si>
  <si>
    <t>GAGC090517HGTLLRA0</t>
  </si>
  <si>
    <t>AGUILAR VARGAS HECTOR DANIEL</t>
  </si>
  <si>
    <t xml:space="preserve">AUVH081123HGTGRCA6
 </t>
  </si>
  <si>
    <t>RESENDIZ LOPEZ JOSE MARIA</t>
  </si>
  <si>
    <t>RELM080311HGTSPRA5</t>
  </si>
  <si>
    <t>Mata Romero Rubén Alejandro</t>
  </si>
  <si>
    <t>MARR071215HGTTMBA7</t>
  </si>
  <si>
    <t>Rubio Cárdenas Maria de los angeles</t>
  </si>
  <si>
    <t>RUCA070824MMCBRNA4</t>
  </si>
  <si>
    <t>Mata Ramírez Kevin</t>
  </si>
  <si>
    <t>MARK070722HGTTMVA8</t>
  </si>
  <si>
    <t>Ontiveros Mendez Edgar Ivan</t>
  </si>
  <si>
    <t>OIME081115HGTNNDA6</t>
  </si>
  <si>
    <t>Mata Camacho Mayte Jaqueline</t>
  </si>
  <si>
    <t>MACM080510MGTTMYA2</t>
  </si>
  <si>
    <t>Rangel Ashley Abigail</t>
  </si>
  <si>
    <t>RAXA081221MNENXSA6</t>
  </si>
  <si>
    <t>Juárez Rangel Brisa Guadalupe</t>
  </si>
  <si>
    <t>JURB080207MGTRNRA5</t>
  </si>
  <si>
    <t>Picazo Pérez Héctor</t>
  </si>
  <si>
    <t>PIPH071005HGTCRCA1</t>
  </si>
  <si>
    <t>Ramírez Hernández Cristóbal Alonso</t>
  </si>
  <si>
    <t>RAHC070919HGTMRRA9</t>
  </si>
  <si>
    <t>PEREZ TAPIA EDSON RODRIGO</t>
  </si>
  <si>
    <t>PETE080304HGTRPDA0</t>
  </si>
  <si>
    <t>ZAPATERO CAMPUZANO JUAN</t>
  </si>
  <si>
    <t>ZACJ080117HGTPMNA2</t>
  </si>
  <si>
    <t>RAMIREZ HERNANDEZ DULCE ANAHIS</t>
  </si>
  <si>
    <t>RAHD090402MGTMRLA7</t>
  </si>
  <si>
    <t>Ortega Prieto Fernanda Lisset</t>
  </si>
  <si>
    <t>OEPF090227MGTRRRA5</t>
  </si>
  <si>
    <t>Cuevas García Leslie Guadalupe</t>
  </si>
  <si>
    <t>CUGL091118MGTVRSA7</t>
  </si>
  <si>
    <t>Estrada Flores Ángel Aaron</t>
  </si>
  <si>
    <t>EAFA090925HGTSLNA1</t>
  </si>
  <si>
    <t>Hernández Aldaco Gonzalo</t>
  </si>
  <si>
    <t>HEAG070709HGTRLNA6</t>
  </si>
  <si>
    <t>Rodríguez Hernández Gustavo Ángel</t>
  </si>
  <si>
    <t>ROHG080925HGTDRSA9</t>
  </si>
  <si>
    <t>Ramírez Jorge  Citlaly Marlene</t>
  </si>
  <si>
    <t>RAJC090514MGTMRTA4</t>
  </si>
  <si>
    <t>Rodríguez  Aldaco Ana  Mariela</t>
  </si>
  <si>
    <t>ROAA080522MGTDLNA8</t>
  </si>
  <si>
    <t>Ayala  Hernández  Karina</t>
  </si>
  <si>
    <t>AAHK080301MGTYRRA3</t>
  </si>
  <si>
    <t>Castañeda Linares Luis  Erick</t>
  </si>
  <si>
    <t>CALL071019HGTSNSA7</t>
  </si>
  <si>
    <t>Hernández Aldaco Fabián</t>
  </si>
  <si>
    <t>HEAF090120HGTRLBA8</t>
  </si>
  <si>
    <t>Castañeda  Galván Noé  Alejandro</t>
  </si>
  <si>
    <t>CAGN071218HGTSLXA7</t>
  </si>
  <si>
    <t>Galván Zavala Vicente Omar</t>
  </si>
  <si>
    <t>GAZV090415HGTLVCA3</t>
  </si>
  <si>
    <t>Bocanegra Gutiérrez Cruz Estrella</t>
  </si>
  <si>
    <t>BOGC081120MGTCTRA2</t>
  </si>
  <si>
    <t>Soto Ramírez María Guadalupe</t>
  </si>
  <si>
    <t>RAVL080529MGTMZZA9</t>
  </si>
  <si>
    <t>Juárez Gutiérrez Alan Manuel</t>
  </si>
  <si>
    <t>JUGA081005HGTRTLA3</t>
  </si>
  <si>
    <t xml:space="preserve">Mancera Santillano José Ángel </t>
  </si>
  <si>
    <t>MASA070107HGTNNNA1</t>
  </si>
  <si>
    <t xml:space="preserve">Martínez García José Alexander </t>
  </si>
  <si>
    <t>MAGA070801HGTRRLA7</t>
  </si>
  <si>
    <t xml:space="preserve">Rosales Martínez María Yoselyn </t>
  </si>
  <si>
    <t>ROMY070227MGTSRSA6</t>
  </si>
  <si>
    <t>Cordero Cabrera Emmanuel</t>
  </si>
  <si>
    <t>COCE081224HGTRBMA5</t>
  </si>
  <si>
    <t xml:space="preserve">CERVANTES TELLES JESSI ALEJANDRO </t>
  </si>
  <si>
    <t>CETJ070817HGTRLSA0</t>
  </si>
  <si>
    <t xml:space="preserve">SANCHEZ VALTIERRA ANA DOLORES </t>
  </si>
  <si>
    <t>SAVA070915MGTNLNA5</t>
  </si>
  <si>
    <t xml:space="preserve">LOPEZ ROBLES ALBERTO </t>
  </si>
  <si>
    <t>LORA080103HGTPBLA2</t>
  </si>
  <si>
    <t>LOPEZ VAZQUEZ NATALY</t>
  </si>
  <si>
    <t xml:space="preserve">LOVN091030MNEPZTA6
 </t>
  </si>
  <si>
    <t xml:space="preserve">Sofia Vázquez Diosdado </t>
  </si>
  <si>
    <t>VADS090418MGTZSFA9</t>
  </si>
  <si>
    <t>SANDRA PAOLA BRIONES YAÑEZ</t>
  </si>
  <si>
    <t>BIYS071209MGTRXNA2</t>
  </si>
  <si>
    <t>JUAN MIGUEL VÁZQUEZ VÁZQUEZ</t>
  </si>
  <si>
    <t>VAVJ080626HGTZZNA2</t>
  </si>
  <si>
    <t>XIMENA  VILLAFAÑA ESTRADA</t>
  </si>
  <si>
    <t xml:space="preserve">VIEX091208MGTLSMA6
 </t>
  </si>
  <si>
    <t>Alba Durán Moncerrat</t>
  </si>
  <si>
    <t>RISA090731HGTSLDA7</t>
  </si>
  <si>
    <t>Almaraz Tellez José Armando</t>
  </si>
  <si>
    <t>AATA090414HGTLLRA2</t>
  </si>
  <si>
    <t>Ríos Hernández Alejandro</t>
  </si>
  <si>
    <t>RIHA090206HGTSRLA7</t>
  </si>
  <si>
    <t>Vargas Morales Erika</t>
  </si>
  <si>
    <t>VAME080827MGTRRRA3</t>
  </si>
  <si>
    <t>Soto Silva Karen</t>
  </si>
  <si>
    <t>SOSK080204MGTTLRA1</t>
  </si>
  <si>
    <t>Vargas Fernández María Guadalupe</t>
  </si>
  <si>
    <t>VAFG080707MGTRRDA1</t>
  </si>
  <si>
    <t>García Arreola Juana Elizabeth</t>
  </si>
  <si>
    <t>GAAJ070508MGTRRNA0</t>
  </si>
  <si>
    <t>Ramírez Lesso Christofer</t>
  </si>
  <si>
    <t>RALC080119HGTMSHA9</t>
  </si>
  <si>
    <t>Juárez García Salvador Manuel</t>
  </si>
  <si>
    <t>JUGS070112HGTRRLA7</t>
  </si>
  <si>
    <t>Hernández Cortes Salvador Manuel</t>
  </si>
  <si>
    <t>HECS080422HGTRRLA0</t>
  </si>
  <si>
    <t>González García Esteban</t>
  </si>
  <si>
    <t>GOGE080830HGTNRSA7</t>
  </si>
  <si>
    <t>Toledo Lesso Emmanuel</t>
  </si>
  <si>
    <t>TOLE080324HNELSMA8</t>
  </si>
  <si>
    <t>López García Lorena</t>
  </si>
  <si>
    <t>LOGL081006MGTPRRA2</t>
  </si>
  <si>
    <t>Arriola Lesso María José</t>
  </si>
  <si>
    <t>AILJ071015MGTRSSA4</t>
  </si>
  <si>
    <t>Belmudez González Andrea Judith</t>
  </si>
  <si>
    <t>BEGA080405MGTLNNA1</t>
  </si>
  <si>
    <t>Gutierrez González Valeria</t>
  </si>
  <si>
    <t>GUGV090702MGTTNLA4</t>
  </si>
  <si>
    <t>González Rivera Michelle</t>
  </si>
  <si>
    <t>GORM090622MGTNVCA1</t>
  </si>
  <si>
    <t>Alvarado Gallardo Viviana Michelle</t>
  </si>
  <si>
    <t>AAGV090305MNELLVA3</t>
  </si>
  <si>
    <t>Pérez Gutiérrez Luis Armando</t>
  </si>
  <si>
    <t>PEGL090314HGTRTSA2</t>
  </si>
  <si>
    <t>Hernández Maya Emily Deniz</t>
  </si>
  <si>
    <t>HEME090130MGTRYMA2</t>
  </si>
  <si>
    <t>García Maya Selene</t>
  </si>
  <si>
    <t>GAMS091023MGTRYLA8</t>
  </si>
  <si>
    <t>Castro López Diana,</t>
  </si>
  <si>
    <t>CALD080308MGTSPNA8</t>
  </si>
  <si>
    <t>Tapia Álvarez Anahy</t>
  </si>
  <si>
    <t>TAAA090324MMNPLNA3</t>
  </si>
  <si>
    <t>Aguilera Leal Luis Ángel</t>
  </si>
  <si>
    <t>AULL090506HGTGLSA7</t>
  </si>
  <si>
    <t>Aguilera Adame Estefani Paulina</t>
  </si>
  <si>
    <t>AUAE080826MGTGDSA0</t>
  </si>
  <si>
    <t>Ruiz Aguilera Sebastián</t>
  </si>
  <si>
    <t>RUAS071111HGTZGBA6</t>
  </si>
  <si>
    <t xml:space="preserve"> Mora Martínez Keylin Guadalupe</t>
  </si>
  <si>
    <t>MOMK090801MGTRRLA0</t>
  </si>
  <si>
    <t>JUAN DIEGO FLORES</t>
  </si>
  <si>
    <t>FOXJ080830HNELXNA3</t>
  </si>
  <si>
    <t>EDWIN EDUARDO NAVA BIBIAN</t>
  </si>
  <si>
    <t>NABE090811HGTVBDA5</t>
  </si>
  <si>
    <t>JUAN MANUEL TAPIA SAMANO</t>
  </si>
  <si>
    <t>TASJ080407HGTPMNA5</t>
  </si>
  <si>
    <t>LUIS ANGEL CONTRERAS GARCIA</t>
  </si>
  <si>
    <t>COGL071205HGTNRSA6</t>
  </si>
  <si>
    <t>Cristopher Torres Martinez</t>
  </si>
  <si>
    <t>TOMC070719HMNRRRA0</t>
  </si>
  <si>
    <t>IXCHEL VILLASANA RUIZ</t>
  </si>
  <si>
    <t>VIRI070813MQTLZXA8</t>
  </si>
  <si>
    <t>Alanis Sandoval Guadalupe</t>
  </si>
  <si>
    <t>AASG090720MGTLNDA8</t>
  </si>
  <si>
    <t>Molina Sandoval Yoseft Ricardo</t>
  </si>
  <si>
    <t>MOSY080923HGTLNSA8</t>
  </si>
  <si>
    <t>Soto Delgado César</t>
  </si>
  <si>
    <t>SODC090203HGTTLSA0</t>
  </si>
  <si>
    <t>Cerrito Fuentes Tania Joselin</t>
  </si>
  <si>
    <t>CEFT080820MGTRNNA5</t>
  </si>
  <si>
    <t>Olvera Díaz Luis David</t>
  </si>
  <si>
    <t>OEDL090306HGTLZSA1</t>
  </si>
  <si>
    <t xml:space="preserve">Arellano Martínez Carla Valeria </t>
  </si>
  <si>
    <t>AEMC091123MGTRRRA9</t>
  </si>
  <si>
    <t>Amador Fonseca Salem Regina</t>
  </si>
  <si>
    <t>AAFS081028MGTMNLA4</t>
  </si>
  <si>
    <t xml:space="preserve">Hernández Álvarez Yahel Osvaldo </t>
  </si>
  <si>
    <t>HEAY080730HGTRLHA7</t>
  </si>
  <si>
    <t>CASAS RAMÍREZ LILIANA GUADALUPE</t>
  </si>
  <si>
    <t>CARL090220MGTSMLA8</t>
  </si>
  <si>
    <t>LOPEZ PACHECO GABRIEL ALEJANDRO</t>
  </si>
  <si>
    <t>LOPG090304HGTPCBA6</t>
  </si>
  <si>
    <t>MENDOZA GONZALEZ JOSUE LEONARDO</t>
  </si>
  <si>
    <t>MEGJ090923HGTNNSA0</t>
  </si>
  <si>
    <t>HERNANDEZ TIRADO CARLOS EDUARDO</t>
  </si>
  <si>
    <t>HETC070401HSRRRRA9</t>
  </si>
  <si>
    <t>COYOTE COYOTE MIGUEL ANGEL</t>
  </si>
  <si>
    <t>COCM080323HGTYYGA2</t>
  </si>
  <si>
    <t>PULQUERO ALVARADO VANESSA GUADALUPE</t>
  </si>
  <si>
    <t>PUAV080122MGTLLNA6</t>
  </si>
  <si>
    <t>RAMIREZ PEREZ ERICK</t>
  </si>
  <si>
    <t>RAPE081017HGTMRRA7</t>
  </si>
  <si>
    <t>JESUS GEOVANNI ARROYO SOTO</t>
  </si>
  <si>
    <t>AOSJ080419HHGRTSA9</t>
  </si>
  <si>
    <t>PUCHOTE LLANITO EVELIN</t>
  </si>
  <si>
    <t>PULE090416MGTCLVA6</t>
  </si>
  <si>
    <t>ROMERO HERNANDEZ LUIS FRANCISCO</t>
  </si>
  <si>
    <t>ROHL090527HGTMRSA2</t>
  </si>
  <si>
    <t>MARIA FERNANDA SANCHEZ ARAIZA</t>
  </si>
  <si>
    <t>SAAF081006MGTNRRA4</t>
  </si>
  <si>
    <t>BLANCAS LINDERO MARIA XIMENA</t>
  </si>
  <si>
    <t>BALX080514MGTLNMA0</t>
  </si>
  <si>
    <t>MONTECILLO RICO ANGEL ARTURO</t>
  </si>
  <si>
    <t>MORA081205HGTNCNA8</t>
  </si>
  <si>
    <t>VICTORIA CASIQUE JOSE CHRISTIAN</t>
  </si>
  <si>
    <t>VICC080606HGTCSHA7</t>
  </si>
  <si>
    <t>VICTORIA CAÑADA AMY SHOENSTATT</t>
  </si>
  <si>
    <t>VICA080913MGTCXMA6</t>
  </si>
  <si>
    <t>RAMIREZ ALMANZA JOSE PABLO</t>
  </si>
  <si>
    <t>RAAP081014HGTMLBA9</t>
  </si>
  <si>
    <t>Rico Torres Fabian</t>
  </si>
  <si>
    <t>RITF080520HGTCRBA3</t>
  </si>
  <si>
    <t>Rentería Torres Andrea</t>
  </si>
  <si>
    <t>RETA080504MGTNRNA9</t>
  </si>
  <si>
    <t>Gómez Juárez Jesús</t>
  </si>
  <si>
    <t>GOJJ080501HGTMRSA3</t>
  </si>
  <si>
    <t>CEDEÑO VARGAS ALEXA ESMERALDA</t>
  </si>
  <si>
    <t>CEVA080503MGTDRLA0</t>
  </si>
  <si>
    <t>GOMEZ MARTINEZ YOSELIN JULIET</t>
  </si>
  <si>
    <t>GOMY070321MGTMRSA0</t>
  </si>
  <si>
    <t>VARGAS CEDEÑO ALBERTO EMMANUEL</t>
  </si>
  <si>
    <t>VXCA080729HGTRDLA9</t>
  </si>
  <si>
    <t>SANCHEZ RIOS ALLISON VALERIA</t>
  </si>
  <si>
    <t>SARA080404MGTNSLA4</t>
  </si>
  <si>
    <t>CASTAÑEDA PALOMINO ALEIDA MICHELLE</t>
  </si>
  <si>
    <t>CAPA080825MGTSLLA1</t>
  </si>
  <si>
    <t>SANTOS BECERRA SAUL EMMANUEL</t>
  </si>
  <si>
    <t>SABS081222HGTNCLA7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</si>
</sst>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9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sz val="11"/>
      <color indexed="8"/>
      <name val="Calibri"/>
      <family val="2"/>
    </font>
    <font>
      <sz val="8"/>
      <color indexed="22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9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0" fontId="2" fillId="0" borderId="0"/>
  </cellStyleXfs>
  <cellXfs count="38">
    <xf numFmtId="0" fontId="0" fillId="0" borderId="0" xfId="0"/>
    <xf numFmtId="0" fontId="4" fillId="3" borderId="0" xfId="0" applyFont="1" applyFill="1"/>
    <xf numFmtId="0" fontId="4" fillId="0" borderId="0" xfId="0" applyFont="1"/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4" fontId="3" fillId="2" borderId="7" xfId="2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165" fontId="4" fillId="0" borderId="0" xfId="1" applyFont="1"/>
    <xf numFmtId="0" fontId="4" fillId="0" borderId="5" xfId="0" applyFont="1" applyBorder="1" applyProtection="1">
      <protection locked="0"/>
    </xf>
    <xf numFmtId="0" fontId="5" fillId="0" borderId="5" xfId="0" applyFont="1" applyBorder="1" applyProtection="1">
      <protection locked="0"/>
    </xf>
    <xf numFmtId="4" fontId="5" fillId="0" borderId="7" xfId="0" applyNumberFormat="1" applyFont="1" applyFill="1" applyBorder="1"/>
    <xf numFmtId="165" fontId="7" fillId="0" borderId="0" xfId="3" applyFont="1"/>
    <xf numFmtId="4" fontId="4" fillId="0" borderId="0" xfId="0" applyNumberFormat="1" applyFont="1"/>
    <xf numFmtId="4" fontId="4" fillId="3" borderId="0" xfId="0" applyNumberFormat="1" applyFont="1" applyFill="1"/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3" xfId="2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49" fontId="1" fillId="0" borderId="5" xfId="5" applyNumberFormat="1" applyFill="1" applyBorder="1"/>
    <xf numFmtId="166" fontId="0" fillId="0" borderId="5" xfId="0" applyNumberFormat="1" applyBorder="1"/>
    <xf numFmtId="164" fontId="0" fillId="0" borderId="7" xfId="0" applyNumberFormat="1" applyBorder="1" applyAlignment="1">
      <alignment vertical="center"/>
    </xf>
    <xf numFmtId="49" fontId="0" fillId="0" borderId="5" xfId="0" applyNumberFormat="1" applyFill="1" applyBorder="1"/>
    <xf numFmtId="49" fontId="2" fillId="0" borderId="5" xfId="6" applyNumberFormat="1" applyFill="1" applyBorder="1"/>
    <xf numFmtId="0" fontId="8" fillId="0" borderId="5" xfId="0" applyFont="1" applyFill="1" applyBorder="1" applyAlignment="1">
      <alignment horizontal="left" wrapText="1"/>
    </xf>
    <xf numFmtId="164" fontId="9" fillId="0" borderId="7" xfId="0" applyNumberFormat="1" applyFont="1" applyFill="1" applyBorder="1" applyAlignment="1">
      <alignment vertical="center"/>
    </xf>
    <xf numFmtId="0" fontId="9" fillId="4" borderId="5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/>
    </xf>
    <xf numFmtId="0" fontId="10" fillId="3" borderId="5" xfId="0" applyFont="1" applyFill="1" applyBorder="1" applyAlignment="1">
      <alignment vertical="center"/>
    </xf>
    <xf numFmtId="0" fontId="9" fillId="3" borderId="5" xfId="0" applyFont="1" applyFill="1" applyBorder="1" applyAlignment="1">
      <alignment horizontal="left" vertical="center"/>
    </xf>
    <xf numFmtId="0" fontId="9" fillId="4" borderId="5" xfId="0" applyFont="1" applyFill="1" applyBorder="1" applyAlignment="1">
      <alignment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8" fillId="0" borderId="9" xfId="0" applyFont="1" applyFill="1" applyBorder="1" applyAlignment="1">
      <alignment horizontal="left" wrapText="1"/>
    </xf>
    <xf numFmtId="164" fontId="9" fillId="0" borderId="10" xfId="0" applyNumberFormat="1" applyFont="1" applyFill="1" applyBorder="1" applyAlignment="1">
      <alignment vertical="center"/>
    </xf>
  </cellXfs>
  <cellStyles count="7">
    <cellStyle name="Millares" xfId="1" builtinId="3"/>
    <cellStyle name="Millares 2 16 3" xfId="3" xr:uid="{50FEEA0C-B3F7-4E50-BD9E-52B473F94F28}"/>
    <cellStyle name="Millares 2 31 4" xfId="4" xr:uid="{C21C9FEC-5729-4541-B7C6-756428ED8FBC}"/>
    <cellStyle name="Normal" xfId="0" builtinId="0"/>
    <cellStyle name="Normal 2" xfId="5" xr:uid="{FFA2E332-8AC4-45CE-AD2F-383780B536A9}"/>
    <cellStyle name="Normal 2 2" xfId="2" xr:uid="{72746BDF-43F6-4C24-B78F-CA03B5A31AF6}"/>
    <cellStyle name="Normal 3 4" xfId="6" xr:uid="{0811A5A0-956E-4CBF-A2AF-509968E886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345962</xdr:rowOff>
    </xdr:to>
    <xdr:sp macro="" textlink="">
      <xdr:nvSpPr>
        <xdr:cNvPr id="4" name="AutoShape 2" descr="Resultado de imagen para canada">
          <a:extLst>
            <a:ext uri="{FF2B5EF4-FFF2-40B4-BE49-F238E27FC236}">
              <a16:creationId xmlns:a16="http://schemas.microsoft.com/office/drawing/2014/main" id="{673F1FF9-F2C6-4BBF-B0FE-5F374AB9B842}"/>
            </a:ext>
          </a:extLst>
        </xdr:cNvPr>
        <xdr:cNvSpPr>
          <a:spLocks noChangeAspect="1" noChangeArrowheads="1"/>
        </xdr:cNvSpPr>
      </xdr:nvSpPr>
      <xdr:spPr bwMode="auto">
        <a:xfrm>
          <a:off x="7219950" y="0"/>
          <a:ext cx="3048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345962</xdr:rowOff>
    </xdr:to>
    <xdr:sp macro="" textlink="">
      <xdr:nvSpPr>
        <xdr:cNvPr id="5" name="AutoShape 2" descr="Resultado de imagen para canada">
          <a:extLst>
            <a:ext uri="{FF2B5EF4-FFF2-40B4-BE49-F238E27FC236}">
              <a16:creationId xmlns:a16="http://schemas.microsoft.com/office/drawing/2014/main" id="{ACFE54B8-528B-41F6-B03D-73626CF20443}"/>
            </a:ext>
          </a:extLst>
        </xdr:cNvPr>
        <xdr:cNvSpPr>
          <a:spLocks noChangeAspect="1" noChangeArrowheads="1"/>
        </xdr:cNvSpPr>
      </xdr:nvSpPr>
      <xdr:spPr bwMode="auto">
        <a:xfrm>
          <a:off x="7219950" y="0"/>
          <a:ext cx="3048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345962</xdr:rowOff>
    </xdr:to>
    <xdr:sp macro="" textlink="">
      <xdr:nvSpPr>
        <xdr:cNvPr id="6" name="AutoShape 2" descr="Resultado de imagen para canada">
          <a:extLst>
            <a:ext uri="{FF2B5EF4-FFF2-40B4-BE49-F238E27FC236}">
              <a16:creationId xmlns:a16="http://schemas.microsoft.com/office/drawing/2014/main" id="{6FD56BAB-E3BD-4C91-8F99-2C63AEBF4CC7}"/>
            </a:ext>
          </a:extLst>
        </xdr:cNvPr>
        <xdr:cNvSpPr>
          <a:spLocks noChangeAspect="1" noChangeArrowheads="1"/>
        </xdr:cNvSpPr>
      </xdr:nvSpPr>
      <xdr:spPr bwMode="auto">
        <a:xfrm>
          <a:off x="7219950" y="0"/>
          <a:ext cx="3048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345962</xdr:rowOff>
    </xdr:to>
    <xdr:sp macro="" textlink="">
      <xdr:nvSpPr>
        <xdr:cNvPr id="7" name="AutoShape 2" descr="Resultado de imagen para canada">
          <a:extLst>
            <a:ext uri="{FF2B5EF4-FFF2-40B4-BE49-F238E27FC236}">
              <a16:creationId xmlns:a16="http://schemas.microsoft.com/office/drawing/2014/main" id="{7E946813-A215-45D4-99D3-4621B8576E82}"/>
            </a:ext>
          </a:extLst>
        </xdr:cNvPr>
        <xdr:cNvSpPr>
          <a:spLocks noChangeAspect="1" noChangeArrowheads="1"/>
        </xdr:cNvSpPr>
      </xdr:nvSpPr>
      <xdr:spPr bwMode="auto">
        <a:xfrm>
          <a:off x="8734425" y="0"/>
          <a:ext cx="3048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345962</xdr:rowOff>
    </xdr:to>
    <xdr:sp macro="" textlink="">
      <xdr:nvSpPr>
        <xdr:cNvPr id="8" name="AutoShape 2" descr="Resultado de imagen para canada">
          <a:extLst>
            <a:ext uri="{FF2B5EF4-FFF2-40B4-BE49-F238E27FC236}">
              <a16:creationId xmlns:a16="http://schemas.microsoft.com/office/drawing/2014/main" id="{6A3D8575-A94D-4883-8B84-F3BE8500E2F8}"/>
            </a:ext>
          </a:extLst>
        </xdr:cNvPr>
        <xdr:cNvSpPr>
          <a:spLocks noChangeAspect="1" noChangeArrowheads="1"/>
        </xdr:cNvSpPr>
      </xdr:nvSpPr>
      <xdr:spPr bwMode="auto">
        <a:xfrm>
          <a:off x="8734425" y="0"/>
          <a:ext cx="3048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345962</xdr:rowOff>
    </xdr:to>
    <xdr:sp macro="" textlink="">
      <xdr:nvSpPr>
        <xdr:cNvPr id="9" name="AutoShape 2" descr="Resultado de imagen para canada">
          <a:extLst>
            <a:ext uri="{FF2B5EF4-FFF2-40B4-BE49-F238E27FC236}">
              <a16:creationId xmlns:a16="http://schemas.microsoft.com/office/drawing/2014/main" id="{FD7603EF-9D8D-47B9-B843-6FA543970F7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0"/>
          <a:ext cx="3048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345962</xdr:rowOff>
    </xdr:to>
    <xdr:sp macro="" textlink="">
      <xdr:nvSpPr>
        <xdr:cNvPr id="10" name="AutoShape 2" descr="Resultado de imagen para canada">
          <a:extLst>
            <a:ext uri="{FF2B5EF4-FFF2-40B4-BE49-F238E27FC236}">
              <a16:creationId xmlns:a16="http://schemas.microsoft.com/office/drawing/2014/main" id="{74691CD8-6FCF-4F01-BBBF-36EE5F8BAEAF}"/>
            </a:ext>
          </a:extLst>
        </xdr:cNvPr>
        <xdr:cNvSpPr>
          <a:spLocks noChangeAspect="1" noChangeArrowheads="1"/>
        </xdr:cNvSpPr>
      </xdr:nvSpPr>
      <xdr:spPr bwMode="auto">
        <a:xfrm>
          <a:off x="8734425" y="0"/>
          <a:ext cx="3048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304800</xdr:colOff>
      <xdr:row>12</xdr:row>
      <xdr:rowOff>356620</xdr:rowOff>
    </xdr:to>
    <xdr:sp macro="" textlink="">
      <xdr:nvSpPr>
        <xdr:cNvPr id="11" name="AutoShape 2" descr="Resultado de imagen para canada">
          <a:extLst>
            <a:ext uri="{FF2B5EF4-FFF2-40B4-BE49-F238E27FC236}">
              <a16:creationId xmlns:a16="http://schemas.microsoft.com/office/drawing/2014/main" id="{DCE1D5DE-C4C4-4616-8C62-792A344AF863}"/>
            </a:ext>
          </a:extLst>
        </xdr:cNvPr>
        <xdr:cNvSpPr>
          <a:spLocks noChangeAspect="1" noChangeArrowheads="1"/>
        </xdr:cNvSpPr>
      </xdr:nvSpPr>
      <xdr:spPr bwMode="auto">
        <a:xfrm>
          <a:off x="7219950" y="2447925"/>
          <a:ext cx="3048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304800</xdr:colOff>
      <xdr:row>12</xdr:row>
      <xdr:rowOff>356620</xdr:rowOff>
    </xdr:to>
    <xdr:sp macro="" textlink="">
      <xdr:nvSpPr>
        <xdr:cNvPr id="12" name="AutoShape 2" descr="Resultado de imagen para canada">
          <a:extLst>
            <a:ext uri="{FF2B5EF4-FFF2-40B4-BE49-F238E27FC236}">
              <a16:creationId xmlns:a16="http://schemas.microsoft.com/office/drawing/2014/main" id="{4A89B170-C5C9-40C9-A43B-E90A3F7A89BF}"/>
            </a:ext>
          </a:extLst>
        </xdr:cNvPr>
        <xdr:cNvSpPr>
          <a:spLocks noChangeAspect="1" noChangeArrowheads="1"/>
        </xdr:cNvSpPr>
      </xdr:nvSpPr>
      <xdr:spPr bwMode="auto">
        <a:xfrm>
          <a:off x="7219950" y="2447925"/>
          <a:ext cx="3048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304800</xdr:colOff>
      <xdr:row>12</xdr:row>
      <xdr:rowOff>356620</xdr:rowOff>
    </xdr:to>
    <xdr:sp macro="" textlink="">
      <xdr:nvSpPr>
        <xdr:cNvPr id="13" name="AutoShape 2" descr="Resultado de imagen para canada">
          <a:extLst>
            <a:ext uri="{FF2B5EF4-FFF2-40B4-BE49-F238E27FC236}">
              <a16:creationId xmlns:a16="http://schemas.microsoft.com/office/drawing/2014/main" id="{EA5BDF7D-2239-4255-8666-1A12464B90DF}"/>
            </a:ext>
          </a:extLst>
        </xdr:cNvPr>
        <xdr:cNvSpPr>
          <a:spLocks noChangeAspect="1" noChangeArrowheads="1"/>
        </xdr:cNvSpPr>
      </xdr:nvSpPr>
      <xdr:spPr bwMode="auto">
        <a:xfrm>
          <a:off x="7219950" y="2447925"/>
          <a:ext cx="3048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304800</xdr:colOff>
      <xdr:row>12</xdr:row>
      <xdr:rowOff>356620</xdr:rowOff>
    </xdr:to>
    <xdr:sp macro="" textlink="">
      <xdr:nvSpPr>
        <xdr:cNvPr id="14" name="AutoShape 2" descr="Resultado de imagen para canada">
          <a:extLst>
            <a:ext uri="{FF2B5EF4-FFF2-40B4-BE49-F238E27FC236}">
              <a16:creationId xmlns:a16="http://schemas.microsoft.com/office/drawing/2014/main" id="{078263C2-5533-4203-B738-0A680BF92B89}"/>
            </a:ext>
          </a:extLst>
        </xdr:cNvPr>
        <xdr:cNvSpPr>
          <a:spLocks noChangeAspect="1" noChangeArrowheads="1"/>
        </xdr:cNvSpPr>
      </xdr:nvSpPr>
      <xdr:spPr bwMode="auto">
        <a:xfrm>
          <a:off x="8734425" y="2447925"/>
          <a:ext cx="3048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304800</xdr:colOff>
      <xdr:row>12</xdr:row>
      <xdr:rowOff>356620</xdr:rowOff>
    </xdr:to>
    <xdr:sp macro="" textlink="">
      <xdr:nvSpPr>
        <xdr:cNvPr id="15" name="AutoShape 2" descr="Resultado de imagen para canada">
          <a:extLst>
            <a:ext uri="{FF2B5EF4-FFF2-40B4-BE49-F238E27FC236}">
              <a16:creationId xmlns:a16="http://schemas.microsoft.com/office/drawing/2014/main" id="{3D5B8C7E-4ADE-4D40-84C3-F69B65CD3193}"/>
            </a:ext>
          </a:extLst>
        </xdr:cNvPr>
        <xdr:cNvSpPr>
          <a:spLocks noChangeAspect="1" noChangeArrowheads="1"/>
        </xdr:cNvSpPr>
      </xdr:nvSpPr>
      <xdr:spPr bwMode="auto">
        <a:xfrm>
          <a:off x="8734425" y="2447925"/>
          <a:ext cx="3048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304800</xdr:colOff>
      <xdr:row>12</xdr:row>
      <xdr:rowOff>356620</xdr:rowOff>
    </xdr:to>
    <xdr:sp macro="" textlink="">
      <xdr:nvSpPr>
        <xdr:cNvPr id="16" name="AutoShape 2" descr="Resultado de imagen para canada">
          <a:extLst>
            <a:ext uri="{FF2B5EF4-FFF2-40B4-BE49-F238E27FC236}">
              <a16:creationId xmlns:a16="http://schemas.microsoft.com/office/drawing/2014/main" id="{2DE237DB-FB38-4E9E-831C-4C3AB23467B1}"/>
            </a:ext>
          </a:extLst>
        </xdr:cNvPr>
        <xdr:cNvSpPr>
          <a:spLocks noChangeAspect="1" noChangeArrowheads="1"/>
        </xdr:cNvSpPr>
      </xdr:nvSpPr>
      <xdr:spPr bwMode="auto">
        <a:xfrm>
          <a:off x="8734425" y="2447925"/>
          <a:ext cx="3048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304800</xdr:colOff>
      <xdr:row>12</xdr:row>
      <xdr:rowOff>356620</xdr:rowOff>
    </xdr:to>
    <xdr:sp macro="" textlink="">
      <xdr:nvSpPr>
        <xdr:cNvPr id="17" name="AutoShape 2" descr="Resultado de imagen para canada">
          <a:extLst>
            <a:ext uri="{FF2B5EF4-FFF2-40B4-BE49-F238E27FC236}">
              <a16:creationId xmlns:a16="http://schemas.microsoft.com/office/drawing/2014/main" id="{CFAD7679-97D8-4908-ABDC-83397ED41DB6}"/>
            </a:ext>
          </a:extLst>
        </xdr:cNvPr>
        <xdr:cNvSpPr>
          <a:spLocks noChangeAspect="1" noChangeArrowheads="1"/>
        </xdr:cNvSpPr>
      </xdr:nvSpPr>
      <xdr:spPr bwMode="auto">
        <a:xfrm>
          <a:off x="8734425" y="2447925"/>
          <a:ext cx="3048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342900</xdr:rowOff>
    </xdr:to>
    <xdr:sp macro="" textlink="">
      <xdr:nvSpPr>
        <xdr:cNvPr id="18" name="AutoShape 2" descr="Resultado de imagen para canada">
          <a:extLst>
            <a:ext uri="{FF2B5EF4-FFF2-40B4-BE49-F238E27FC236}">
              <a16:creationId xmlns:a16="http://schemas.microsoft.com/office/drawing/2014/main" id="{59C723D0-064B-433F-9709-F4E05236E81A}"/>
            </a:ext>
          </a:extLst>
        </xdr:cNvPr>
        <xdr:cNvSpPr>
          <a:spLocks noChangeAspect="1" noChangeArrowheads="1"/>
        </xdr:cNvSpPr>
      </xdr:nvSpPr>
      <xdr:spPr bwMode="auto">
        <a:xfrm>
          <a:off x="7219950" y="0"/>
          <a:ext cx="3048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342900</xdr:rowOff>
    </xdr:to>
    <xdr:sp macro="" textlink="">
      <xdr:nvSpPr>
        <xdr:cNvPr id="19" name="AutoShape 2" descr="Resultado de imagen para canada">
          <a:extLst>
            <a:ext uri="{FF2B5EF4-FFF2-40B4-BE49-F238E27FC236}">
              <a16:creationId xmlns:a16="http://schemas.microsoft.com/office/drawing/2014/main" id="{D4CA1D82-5521-449A-8A18-6E797E024DB3}"/>
            </a:ext>
          </a:extLst>
        </xdr:cNvPr>
        <xdr:cNvSpPr>
          <a:spLocks noChangeAspect="1" noChangeArrowheads="1"/>
        </xdr:cNvSpPr>
      </xdr:nvSpPr>
      <xdr:spPr bwMode="auto">
        <a:xfrm>
          <a:off x="7219950" y="0"/>
          <a:ext cx="3048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342900</xdr:rowOff>
    </xdr:to>
    <xdr:sp macro="" textlink="">
      <xdr:nvSpPr>
        <xdr:cNvPr id="20" name="AutoShape 2" descr="Resultado de imagen para canada">
          <a:extLst>
            <a:ext uri="{FF2B5EF4-FFF2-40B4-BE49-F238E27FC236}">
              <a16:creationId xmlns:a16="http://schemas.microsoft.com/office/drawing/2014/main" id="{2593ADA3-C14C-4766-AF2B-5ECFF5015A5F}"/>
            </a:ext>
          </a:extLst>
        </xdr:cNvPr>
        <xdr:cNvSpPr>
          <a:spLocks noChangeAspect="1" noChangeArrowheads="1"/>
        </xdr:cNvSpPr>
      </xdr:nvSpPr>
      <xdr:spPr bwMode="auto">
        <a:xfrm>
          <a:off x="7219950" y="0"/>
          <a:ext cx="3048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342900</xdr:rowOff>
    </xdr:to>
    <xdr:sp macro="" textlink="">
      <xdr:nvSpPr>
        <xdr:cNvPr id="21" name="AutoShape 2" descr="Resultado de imagen para canada">
          <a:extLst>
            <a:ext uri="{FF2B5EF4-FFF2-40B4-BE49-F238E27FC236}">
              <a16:creationId xmlns:a16="http://schemas.microsoft.com/office/drawing/2014/main" id="{6FD874D4-6D41-4F33-B0EF-1097BF96BF8B}"/>
            </a:ext>
          </a:extLst>
        </xdr:cNvPr>
        <xdr:cNvSpPr>
          <a:spLocks noChangeAspect="1" noChangeArrowheads="1"/>
        </xdr:cNvSpPr>
      </xdr:nvSpPr>
      <xdr:spPr bwMode="auto">
        <a:xfrm>
          <a:off x="8734425" y="0"/>
          <a:ext cx="3048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342900</xdr:rowOff>
    </xdr:to>
    <xdr:sp macro="" textlink="">
      <xdr:nvSpPr>
        <xdr:cNvPr id="22" name="AutoShape 2" descr="Resultado de imagen para canada">
          <a:extLst>
            <a:ext uri="{FF2B5EF4-FFF2-40B4-BE49-F238E27FC236}">
              <a16:creationId xmlns:a16="http://schemas.microsoft.com/office/drawing/2014/main" id="{D92D74EB-9DCD-4590-AFC0-B7D8D29480B2}"/>
            </a:ext>
          </a:extLst>
        </xdr:cNvPr>
        <xdr:cNvSpPr>
          <a:spLocks noChangeAspect="1" noChangeArrowheads="1"/>
        </xdr:cNvSpPr>
      </xdr:nvSpPr>
      <xdr:spPr bwMode="auto">
        <a:xfrm>
          <a:off x="8734425" y="0"/>
          <a:ext cx="3048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342900</xdr:rowOff>
    </xdr:to>
    <xdr:sp macro="" textlink="">
      <xdr:nvSpPr>
        <xdr:cNvPr id="23" name="AutoShape 2" descr="Resultado de imagen para canada">
          <a:extLst>
            <a:ext uri="{FF2B5EF4-FFF2-40B4-BE49-F238E27FC236}">
              <a16:creationId xmlns:a16="http://schemas.microsoft.com/office/drawing/2014/main" id="{6E799A6C-A30D-4055-8426-5F88C7761078}"/>
            </a:ext>
          </a:extLst>
        </xdr:cNvPr>
        <xdr:cNvSpPr>
          <a:spLocks noChangeAspect="1" noChangeArrowheads="1"/>
        </xdr:cNvSpPr>
      </xdr:nvSpPr>
      <xdr:spPr bwMode="auto">
        <a:xfrm>
          <a:off x="8734425" y="0"/>
          <a:ext cx="3048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342900</xdr:rowOff>
    </xdr:to>
    <xdr:sp macro="" textlink="">
      <xdr:nvSpPr>
        <xdr:cNvPr id="24" name="AutoShape 2" descr="Resultado de imagen para canada">
          <a:extLst>
            <a:ext uri="{FF2B5EF4-FFF2-40B4-BE49-F238E27FC236}">
              <a16:creationId xmlns:a16="http://schemas.microsoft.com/office/drawing/2014/main" id="{643F2073-B970-4A4A-AB2F-24D904E0EB22}"/>
            </a:ext>
          </a:extLst>
        </xdr:cNvPr>
        <xdr:cNvSpPr>
          <a:spLocks noChangeAspect="1" noChangeArrowheads="1"/>
        </xdr:cNvSpPr>
      </xdr:nvSpPr>
      <xdr:spPr bwMode="auto">
        <a:xfrm>
          <a:off x="8734425" y="0"/>
          <a:ext cx="3048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ESTADOS%20FINANCIEROS/PRIMER%20TRIMESTRE/VALIDADOS%20POR%20VERO/ESTADOS%20FINANCIEROS%20Y%20PRESUPUESTALES%201er%20trimest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 DE VALIDAC"/>
      <sheetName val="ESF "/>
      <sheetName val="ACT "/>
      <sheetName val="VHP "/>
      <sheetName val="EFE "/>
      <sheetName val="CSF "/>
      <sheetName val="EAA "/>
      <sheetName val="ADP "/>
      <sheetName val="IPC"/>
      <sheetName val="not1"/>
      <sheetName val="not2"/>
      <sheetName val="not3"/>
      <sheetName val="not4"/>
      <sheetName val="not5"/>
      <sheetName val="not6 "/>
      <sheetName val="not7"/>
      <sheetName val="R"/>
      <sheetName val="CA"/>
      <sheetName val="COG"/>
      <sheetName val="CE"/>
      <sheetName val="CFG"/>
      <sheetName val="EN"/>
      <sheetName val="ID"/>
      <sheetName val="GCP"/>
      <sheetName val="PPI"/>
      <sheetName val="IR"/>
      <sheetName val="IPF"/>
      <sheetName val="FF"/>
      <sheetName val="ING"/>
      <sheetName val="EGR"/>
      <sheetName val="ANX MPAS"/>
      <sheetName val="ANX RCBPE"/>
      <sheetName val="ANX DGF "/>
      <sheetName val="ANX EB"/>
      <sheetName val="Muebles_Contable"/>
      <sheetName val="Inmuebles_Contable"/>
      <sheetName val="ANX OT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7">
          <cell r="E37">
            <v>72125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AB01E-EF1A-492E-AA90-0B4F3A5BCF32}">
  <dimension ref="A1:J153"/>
  <sheetViews>
    <sheetView tabSelected="1" topLeftCell="A144" zoomScale="112" zoomScaleNormal="112" workbookViewId="0">
      <selection activeCell="J146" sqref="J146"/>
    </sheetView>
  </sheetViews>
  <sheetFormatPr baseColWidth="10" defaultRowHeight="39.75" customHeight="1" x14ac:dyDescent="0.2"/>
  <cols>
    <col min="1" max="1" width="31.140625" style="2" customWidth="1"/>
    <col min="2" max="4" width="11.42578125" style="2"/>
    <col min="5" max="5" width="42.85546875" style="2" customWidth="1"/>
    <col min="6" max="6" width="22.7109375" style="2" customWidth="1"/>
    <col min="7" max="7" width="23.28515625" style="2" customWidth="1"/>
    <col min="8" max="8" width="16.28515625" style="2" customWidth="1"/>
    <col min="9" max="9" width="11.85546875" style="2" bestFit="1" customWidth="1"/>
    <col min="10" max="16384" width="11.42578125" style="2"/>
  </cols>
  <sheetData>
    <row r="1" spans="1:10" ht="39.75" customHeight="1" x14ac:dyDescent="0.2">
      <c r="A1" s="15" t="s">
        <v>15</v>
      </c>
      <c r="B1" s="16"/>
      <c r="C1" s="16"/>
      <c r="D1" s="16"/>
      <c r="E1" s="16"/>
      <c r="F1" s="16"/>
      <c r="G1" s="16"/>
      <c r="H1" s="17"/>
      <c r="I1" s="1"/>
    </row>
    <row r="2" spans="1:10" ht="39.75" customHeight="1" x14ac:dyDescent="0.2">
      <c r="A2" s="3" t="s">
        <v>0</v>
      </c>
      <c r="B2" s="4" t="s">
        <v>1</v>
      </c>
      <c r="C2" s="4" t="s">
        <v>2</v>
      </c>
      <c r="D2" s="4" t="s">
        <v>3</v>
      </c>
      <c r="E2" s="5" t="s">
        <v>4</v>
      </c>
      <c r="F2" s="4" t="s">
        <v>5</v>
      </c>
      <c r="G2" s="4" t="s">
        <v>6</v>
      </c>
      <c r="H2" s="6" t="s">
        <v>7</v>
      </c>
      <c r="I2" s="1"/>
    </row>
    <row r="3" spans="1:10" ht="39.75" customHeight="1" x14ac:dyDescent="0.25">
      <c r="A3" s="18" t="s">
        <v>8</v>
      </c>
      <c r="B3" s="19" t="s">
        <v>9</v>
      </c>
      <c r="C3" s="20"/>
      <c r="D3" s="19" t="s">
        <v>10</v>
      </c>
      <c r="E3" s="20" t="s">
        <v>16</v>
      </c>
      <c r="F3" s="21" t="s">
        <v>17</v>
      </c>
      <c r="G3" s="22"/>
      <c r="H3" s="23">
        <v>6906.25</v>
      </c>
      <c r="J3" s="8"/>
    </row>
    <row r="4" spans="1:10" ht="39.75" customHeight="1" x14ac:dyDescent="0.25">
      <c r="A4" s="18" t="s">
        <v>8</v>
      </c>
      <c r="B4" s="19" t="s">
        <v>9</v>
      </c>
      <c r="C4" s="20"/>
      <c r="D4" s="19" t="s">
        <v>10</v>
      </c>
      <c r="E4" s="20" t="s">
        <v>18</v>
      </c>
      <c r="F4" s="21" t="s">
        <v>19</v>
      </c>
      <c r="G4" s="22"/>
      <c r="H4" s="23">
        <v>6906.25</v>
      </c>
      <c r="J4" s="8"/>
    </row>
    <row r="5" spans="1:10" ht="39.75" customHeight="1" x14ac:dyDescent="0.25">
      <c r="A5" s="18" t="s">
        <v>8</v>
      </c>
      <c r="B5" s="19" t="s">
        <v>9</v>
      </c>
      <c r="C5" s="20"/>
      <c r="D5" s="19" t="s">
        <v>10</v>
      </c>
      <c r="E5" s="20" t="s">
        <v>20</v>
      </c>
      <c r="F5" s="21" t="s">
        <v>21</v>
      </c>
      <c r="G5" s="22"/>
      <c r="H5" s="23">
        <v>6906.25</v>
      </c>
      <c r="J5" s="8"/>
    </row>
    <row r="6" spans="1:10" ht="39.75" customHeight="1" x14ac:dyDescent="0.25">
      <c r="A6" s="18" t="s">
        <v>8</v>
      </c>
      <c r="B6" s="19" t="s">
        <v>9</v>
      </c>
      <c r="C6" s="20"/>
      <c r="D6" s="19" t="s">
        <v>10</v>
      </c>
      <c r="E6" s="20" t="s">
        <v>22</v>
      </c>
      <c r="F6" s="21" t="s">
        <v>23</v>
      </c>
      <c r="G6" s="22"/>
      <c r="H6" s="23">
        <v>6906.25</v>
      </c>
      <c r="J6" s="8"/>
    </row>
    <row r="7" spans="1:10" ht="39.75" customHeight="1" x14ac:dyDescent="0.25">
      <c r="A7" s="18" t="s">
        <v>8</v>
      </c>
      <c r="B7" s="19" t="s">
        <v>9</v>
      </c>
      <c r="C7" s="20"/>
      <c r="D7" s="19" t="s">
        <v>10</v>
      </c>
      <c r="E7" s="20" t="s">
        <v>24</v>
      </c>
      <c r="F7" s="21" t="s">
        <v>25</v>
      </c>
      <c r="G7" s="22"/>
      <c r="H7" s="23">
        <v>6906.25</v>
      </c>
      <c r="J7" s="8"/>
    </row>
    <row r="8" spans="1:10" ht="39.75" customHeight="1" x14ac:dyDescent="0.25">
      <c r="A8" s="18" t="s">
        <v>8</v>
      </c>
      <c r="B8" s="19" t="s">
        <v>9</v>
      </c>
      <c r="C8" s="20"/>
      <c r="D8" s="19" t="s">
        <v>10</v>
      </c>
      <c r="E8" s="20" t="s">
        <v>26</v>
      </c>
      <c r="F8" s="21" t="s">
        <v>27</v>
      </c>
      <c r="G8" s="22"/>
      <c r="H8" s="23">
        <v>6906.25</v>
      </c>
      <c r="J8" s="8"/>
    </row>
    <row r="9" spans="1:10" ht="39.75" customHeight="1" x14ac:dyDescent="0.25">
      <c r="A9" s="18" t="s">
        <v>8</v>
      </c>
      <c r="B9" s="19" t="s">
        <v>9</v>
      </c>
      <c r="C9" s="20"/>
      <c r="D9" s="19" t="s">
        <v>10</v>
      </c>
      <c r="E9" s="20" t="s">
        <v>28</v>
      </c>
      <c r="F9" s="21" t="s">
        <v>29</v>
      </c>
      <c r="G9" s="22"/>
      <c r="H9" s="23">
        <v>6906.25</v>
      </c>
      <c r="J9" s="8"/>
    </row>
    <row r="10" spans="1:10" ht="39.75" customHeight="1" x14ac:dyDescent="0.25">
      <c r="A10" s="18" t="s">
        <v>8</v>
      </c>
      <c r="B10" s="19" t="s">
        <v>9</v>
      </c>
      <c r="C10" s="20"/>
      <c r="D10" s="19" t="s">
        <v>10</v>
      </c>
      <c r="E10" s="20" t="s">
        <v>30</v>
      </c>
      <c r="F10" s="21" t="s">
        <v>31</v>
      </c>
      <c r="G10" s="22"/>
      <c r="H10" s="23">
        <v>6906.25</v>
      </c>
      <c r="J10" s="8"/>
    </row>
    <row r="11" spans="1:10" ht="39.75" customHeight="1" x14ac:dyDescent="0.25">
      <c r="A11" s="18" t="s">
        <v>8</v>
      </c>
      <c r="B11" s="19" t="s">
        <v>9</v>
      </c>
      <c r="C11" s="20"/>
      <c r="D11" s="19" t="s">
        <v>10</v>
      </c>
      <c r="E11" s="20" t="s">
        <v>32</v>
      </c>
      <c r="F11" s="24" t="s">
        <v>33</v>
      </c>
      <c r="G11" s="22"/>
      <c r="H11" s="23">
        <v>6906.25</v>
      </c>
    </row>
    <row r="12" spans="1:10" ht="39.75" customHeight="1" x14ac:dyDescent="0.25">
      <c r="A12" s="18" t="s">
        <v>8</v>
      </c>
      <c r="B12" s="19" t="s">
        <v>9</v>
      </c>
      <c r="C12" s="20"/>
      <c r="D12" s="19" t="s">
        <v>10</v>
      </c>
      <c r="E12" s="20" t="s">
        <v>34</v>
      </c>
      <c r="F12" s="24" t="s">
        <v>35</v>
      </c>
      <c r="G12" s="22"/>
      <c r="H12" s="23">
        <v>6906.25</v>
      </c>
      <c r="I12" s="12">
        <f>+H12-[1]COG!E37</f>
        <v>-65218.75</v>
      </c>
      <c r="J12" s="13"/>
    </row>
    <row r="13" spans="1:10" ht="39.75" customHeight="1" x14ac:dyDescent="0.25">
      <c r="A13" s="18" t="s">
        <v>8</v>
      </c>
      <c r="B13" s="19" t="s">
        <v>9</v>
      </c>
      <c r="C13" s="20"/>
      <c r="D13" s="19" t="s">
        <v>10</v>
      </c>
      <c r="E13" s="20" t="s">
        <v>36</v>
      </c>
      <c r="F13" s="24" t="s">
        <v>37</v>
      </c>
      <c r="G13" s="22"/>
      <c r="H13" s="23">
        <v>6906.25</v>
      </c>
      <c r="I13" s="14"/>
    </row>
    <row r="14" spans="1:10" ht="39.75" customHeight="1" x14ac:dyDescent="0.25">
      <c r="A14" s="18" t="s">
        <v>8</v>
      </c>
      <c r="B14" s="19" t="s">
        <v>9</v>
      </c>
      <c r="C14" s="20"/>
      <c r="D14" s="19" t="s">
        <v>10</v>
      </c>
      <c r="E14" s="20" t="s">
        <v>38</v>
      </c>
      <c r="F14" s="24" t="s">
        <v>39</v>
      </c>
      <c r="G14" s="22"/>
      <c r="H14" s="23">
        <v>6906.25</v>
      </c>
      <c r="I14" s="14"/>
      <c r="J14" s="13"/>
    </row>
    <row r="15" spans="1:10" ht="39.75" customHeight="1" x14ac:dyDescent="0.25">
      <c r="A15" s="18" t="s">
        <v>8</v>
      </c>
      <c r="B15" s="19" t="s">
        <v>9</v>
      </c>
      <c r="C15" s="20"/>
      <c r="D15" s="19" t="s">
        <v>10</v>
      </c>
      <c r="E15" s="20" t="s">
        <v>40</v>
      </c>
      <c r="F15" s="24" t="s">
        <v>41</v>
      </c>
      <c r="G15" s="22"/>
      <c r="H15" s="23">
        <v>6906.25</v>
      </c>
      <c r="I15" s="14"/>
      <c r="J15" s="13"/>
    </row>
    <row r="16" spans="1:10" ht="39.75" customHeight="1" x14ac:dyDescent="0.25">
      <c r="A16" s="18" t="s">
        <v>8</v>
      </c>
      <c r="B16" s="19" t="s">
        <v>9</v>
      </c>
      <c r="C16" s="20"/>
      <c r="D16" s="19" t="s">
        <v>10</v>
      </c>
      <c r="E16" s="20" t="s">
        <v>42</v>
      </c>
      <c r="F16" s="24" t="s">
        <v>43</v>
      </c>
      <c r="G16" s="22"/>
      <c r="H16" s="23">
        <v>6906.25</v>
      </c>
      <c r="I16" s="14"/>
    </row>
    <row r="17" spans="1:10" ht="39.75" customHeight="1" x14ac:dyDescent="0.25">
      <c r="A17" s="18" t="s">
        <v>8</v>
      </c>
      <c r="B17" s="19" t="s">
        <v>9</v>
      </c>
      <c r="C17" s="20"/>
      <c r="D17" s="19" t="s">
        <v>10</v>
      </c>
      <c r="E17" s="20" t="s">
        <v>44</v>
      </c>
      <c r="F17" s="25" t="s">
        <v>45</v>
      </c>
      <c r="G17" s="22"/>
      <c r="H17" s="23">
        <v>6906.25</v>
      </c>
      <c r="I17" s="14"/>
    </row>
    <row r="18" spans="1:10" ht="39.75" customHeight="1" x14ac:dyDescent="0.25">
      <c r="A18" s="18" t="s">
        <v>8</v>
      </c>
      <c r="B18" s="19" t="s">
        <v>9</v>
      </c>
      <c r="C18" s="20"/>
      <c r="D18" s="19" t="s">
        <v>10</v>
      </c>
      <c r="E18" s="20" t="s">
        <v>46</v>
      </c>
      <c r="F18" s="24" t="s">
        <v>47</v>
      </c>
      <c r="G18" s="22"/>
      <c r="H18" s="23">
        <v>6906.25</v>
      </c>
      <c r="I18" s="14"/>
    </row>
    <row r="19" spans="1:10" ht="39.75" customHeight="1" x14ac:dyDescent="0.25">
      <c r="A19" s="18" t="s">
        <v>8</v>
      </c>
      <c r="B19" s="19" t="s">
        <v>9</v>
      </c>
      <c r="C19" s="20"/>
      <c r="D19" s="19" t="s">
        <v>10</v>
      </c>
      <c r="E19" s="26" t="s">
        <v>48</v>
      </c>
      <c r="F19" s="20" t="s">
        <v>49</v>
      </c>
      <c r="G19" s="20"/>
      <c r="H19" s="27">
        <v>1650</v>
      </c>
      <c r="I19" s="14"/>
    </row>
    <row r="20" spans="1:10" ht="39.75" customHeight="1" x14ac:dyDescent="0.25">
      <c r="A20" s="18" t="s">
        <v>8</v>
      </c>
      <c r="B20" s="19" t="s">
        <v>9</v>
      </c>
      <c r="C20" s="20"/>
      <c r="D20" s="19" t="s">
        <v>10</v>
      </c>
      <c r="E20" s="26" t="s">
        <v>50</v>
      </c>
      <c r="F20" s="20" t="s">
        <v>51</v>
      </c>
      <c r="G20" s="20"/>
      <c r="H20" s="27">
        <v>1650</v>
      </c>
      <c r="I20" s="14"/>
    </row>
    <row r="21" spans="1:10" ht="39.75" customHeight="1" x14ac:dyDescent="0.25">
      <c r="A21" s="18" t="s">
        <v>8</v>
      </c>
      <c r="B21" s="19" t="s">
        <v>9</v>
      </c>
      <c r="C21" s="20"/>
      <c r="D21" s="19" t="s">
        <v>10</v>
      </c>
      <c r="E21" s="26" t="s">
        <v>52</v>
      </c>
      <c r="F21" s="20" t="s">
        <v>11</v>
      </c>
      <c r="G21" s="20"/>
      <c r="H21" s="27">
        <v>1650</v>
      </c>
      <c r="I21" s="14"/>
    </row>
    <row r="22" spans="1:10" ht="39.75" customHeight="1" x14ac:dyDescent="0.25">
      <c r="A22" s="18" t="s">
        <v>8</v>
      </c>
      <c r="B22" s="19" t="s">
        <v>9</v>
      </c>
      <c r="C22" s="20"/>
      <c r="D22" s="19" t="s">
        <v>10</v>
      </c>
      <c r="E22" s="26" t="s">
        <v>53</v>
      </c>
      <c r="F22" s="20" t="s">
        <v>13</v>
      </c>
      <c r="G22" s="20"/>
      <c r="H22" s="27">
        <v>1650</v>
      </c>
      <c r="I22" s="1"/>
      <c r="J22" s="1"/>
    </row>
    <row r="23" spans="1:10" ht="39.75" customHeight="1" x14ac:dyDescent="0.25">
      <c r="A23" s="18" t="s">
        <v>8</v>
      </c>
      <c r="B23" s="19" t="s">
        <v>9</v>
      </c>
      <c r="C23" s="20"/>
      <c r="D23" s="19" t="s">
        <v>10</v>
      </c>
      <c r="E23" s="26" t="s">
        <v>54</v>
      </c>
      <c r="F23" s="20" t="s">
        <v>12</v>
      </c>
      <c r="G23" s="20"/>
      <c r="H23" s="27">
        <v>1650</v>
      </c>
      <c r="I23" s="1"/>
      <c r="J23" s="1"/>
    </row>
    <row r="24" spans="1:10" ht="39.75" customHeight="1" x14ac:dyDescent="0.25">
      <c r="A24" s="18" t="s">
        <v>8</v>
      </c>
      <c r="B24" s="19" t="s">
        <v>9</v>
      </c>
      <c r="C24" s="20"/>
      <c r="D24" s="19" t="s">
        <v>10</v>
      </c>
      <c r="E24" s="26" t="s">
        <v>55</v>
      </c>
      <c r="F24" s="20" t="s">
        <v>56</v>
      </c>
      <c r="G24" s="20"/>
      <c r="H24" s="27">
        <v>1650</v>
      </c>
      <c r="I24" s="1"/>
      <c r="J24" s="1"/>
    </row>
    <row r="25" spans="1:10" ht="39.75" customHeight="1" x14ac:dyDescent="0.25">
      <c r="A25" s="18" t="s">
        <v>8</v>
      </c>
      <c r="B25" s="19" t="s">
        <v>9</v>
      </c>
      <c r="C25" s="20"/>
      <c r="D25" s="19" t="s">
        <v>10</v>
      </c>
      <c r="E25" s="26" t="s">
        <v>57</v>
      </c>
      <c r="F25" s="20" t="s">
        <v>58</v>
      </c>
      <c r="G25" s="20"/>
      <c r="H25" s="27">
        <v>1650</v>
      </c>
    </row>
    <row r="26" spans="1:10" ht="39.75" customHeight="1" x14ac:dyDescent="0.25">
      <c r="A26" s="18" t="s">
        <v>8</v>
      </c>
      <c r="B26" s="19" t="s">
        <v>9</v>
      </c>
      <c r="C26" s="20"/>
      <c r="D26" s="19" t="s">
        <v>10</v>
      </c>
      <c r="E26" s="28" t="s">
        <v>59</v>
      </c>
      <c r="F26" s="20" t="s">
        <v>60</v>
      </c>
      <c r="G26" s="20"/>
      <c r="H26" s="27">
        <v>12540.18</v>
      </c>
    </row>
    <row r="27" spans="1:10" ht="39.75" customHeight="1" x14ac:dyDescent="0.25">
      <c r="A27" s="18" t="s">
        <v>8</v>
      </c>
      <c r="B27" s="19" t="s">
        <v>9</v>
      </c>
      <c r="C27" s="20"/>
      <c r="D27" s="19" t="s">
        <v>10</v>
      </c>
      <c r="E27" s="28" t="s">
        <v>61</v>
      </c>
      <c r="F27" s="20" t="s">
        <v>62</v>
      </c>
      <c r="G27" s="20"/>
      <c r="H27" s="27">
        <v>12540.18</v>
      </c>
    </row>
    <row r="28" spans="1:10" ht="39.75" customHeight="1" x14ac:dyDescent="0.25">
      <c r="A28" s="18" t="s">
        <v>8</v>
      </c>
      <c r="B28" s="19" t="s">
        <v>9</v>
      </c>
      <c r="C28" s="20"/>
      <c r="D28" s="19" t="s">
        <v>10</v>
      </c>
      <c r="E28" s="28" t="s">
        <v>63</v>
      </c>
      <c r="F28" s="20" t="s">
        <v>64</v>
      </c>
      <c r="G28" s="20"/>
      <c r="H28" s="27">
        <v>12540.18</v>
      </c>
    </row>
    <row r="29" spans="1:10" ht="39.75" customHeight="1" x14ac:dyDescent="0.25">
      <c r="A29" s="18" t="s">
        <v>8</v>
      </c>
      <c r="B29" s="19" t="s">
        <v>9</v>
      </c>
      <c r="C29" s="20"/>
      <c r="D29" s="19" t="s">
        <v>10</v>
      </c>
      <c r="E29" s="28" t="s">
        <v>65</v>
      </c>
      <c r="F29" s="20" t="s">
        <v>66</v>
      </c>
      <c r="G29" s="20"/>
      <c r="H29" s="27">
        <v>12540.18</v>
      </c>
    </row>
    <row r="30" spans="1:10" ht="39.75" customHeight="1" x14ac:dyDescent="0.25">
      <c r="A30" s="18" t="s">
        <v>8</v>
      </c>
      <c r="B30" s="19" t="s">
        <v>9</v>
      </c>
      <c r="C30" s="20"/>
      <c r="D30" s="19" t="s">
        <v>10</v>
      </c>
      <c r="E30" s="28" t="s">
        <v>67</v>
      </c>
      <c r="F30" s="20" t="s">
        <v>68</v>
      </c>
      <c r="G30" s="20"/>
      <c r="H30" s="27">
        <v>12540.18</v>
      </c>
    </row>
    <row r="31" spans="1:10" ht="39.75" customHeight="1" x14ac:dyDescent="0.25">
      <c r="A31" s="18" t="s">
        <v>8</v>
      </c>
      <c r="B31" s="19" t="s">
        <v>9</v>
      </c>
      <c r="C31" s="20"/>
      <c r="D31" s="19" t="s">
        <v>10</v>
      </c>
      <c r="E31" s="28" t="s">
        <v>69</v>
      </c>
      <c r="F31" s="20" t="s">
        <v>70</v>
      </c>
      <c r="G31" s="20"/>
      <c r="H31" s="27">
        <v>12540.18</v>
      </c>
    </row>
    <row r="32" spans="1:10" ht="39.75" customHeight="1" x14ac:dyDescent="0.25">
      <c r="A32" s="18" t="s">
        <v>8</v>
      </c>
      <c r="B32" s="19" t="s">
        <v>9</v>
      </c>
      <c r="C32" s="20"/>
      <c r="D32" s="19" t="s">
        <v>10</v>
      </c>
      <c r="E32" s="28" t="s">
        <v>71</v>
      </c>
      <c r="F32" s="20" t="s">
        <v>72</v>
      </c>
      <c r="G32" s="20"/>
      <c r="H32" s="27">
        <v>12540.18</v>
      </c>
    </row>
    <row r="33" spans="1:8" ht="39.75" customHeight="1" x14ac:dyDescent="0.25">
      <c r="A33" s="18" t="s">
        <v>8</v>
      </c>
      <c r="B33" s="19" t="s">
        <v>9</v>
      </c>
      <c r="C33" s="20"/>
      <c r="D33" s="19" t="s">
        <v>10</v>
      </c>
      <c r="E33" s="28" t="s">
        <v>73</v>
      </c>
      <c r="F33" s="20" t="s">
        <v>74</v>
      </c>
      <c r="G33" s="20"/>
      <c r="H33" s="27">
        <v>12540.18</v>
      </c>
    </row>
    <row r="34" spans="1:8" ht="39.75" customHeight="1" x14ac:dyDescent="0.25">
      <c r="A34" s="18" t="s">
        <v>8</v>
      </c>
      <c r="B34" s="19" t="s">
        <v>9</v>
      </c>
      <c r="C34" s="20"/>
      <c r="D34" s="19" t="s">
        <v>10</v>
      </c>
      <c r="E34" s="28" t="s">
        <v>75</v>
      </c>
      <c r="F34" s="20" t="s">
        <v>76</v>
      </c>
      <c r="G34" s="20"/>
      <c r="H34" s="27">
        <v>12540.18</v>
      </c>
    </row>
    <row r="35" spans="1:8" ht="39.75" customHeight="1" x14ac:dyDescent="0.25">
      <c r="A35" s="18" t="s">
        <v>8</v>
      </c>
      <c r="B35" s="19" t="s">
        <v>9</v>
      </c>
      <c r="C35" s="20"/>
      <c r="D35" s="19" t="s">
        <v>10</v>
      </c>
      <c r="E35" s="28" t="s">
        <v>77</v>
      </c>
      <c r="F35" s="20" t="s">
        <v>78</v>
      </c>
      <c r="G35" s="20"/>
      <c r="H35" s="27">
        <v>12540.18</v>
      </c>
    </row>
    <row r="36" spans="1:8" ht="39.75" customHeight="1" x14ac:dyDescent="0.25">
      <c r="A36" s="18" t="s">
        <v>8</v>
      </c>
      <c r="B36" s="19" t="s">
        <v>9</v>
      </c>
      <c r="C36" s="20"/>
      <c r="D36" s="19" t="s">
        <v>10</v>
      </c>
      <c r="E36" s="28" t="s">
        <v>79</v>
      </c>
      <c r="F36" s="20" t="s">
        <v>80</v>
      </c>
      <c r="G36" s="20"/>
      <c r="H36" s="27">
        <v>12540.18</v>
      </c>
    </row>
    <row r="37" spans="1:8" ht="39.75" customHeight="1" x14ac:dyDescent="0.25">
      <c r="A37" s="18" t="s">
        <v>8</v>
      </c>
      <c r="B37" s="19" t="s">
        <v>9</v>
      </c>
      <c r="C37" s="20"/>
      <c r="D37" s="19" t="s">
        <v>10</v>
      </c>
      <c r="E37" s="28" t="s">
        <v>81</v>
      </c>
      <c r="F37" s="20" t="s">
        <v>82</v>
      </c>
      <c r="G37" s="20"/>
      <c r="H37" s="27">
        <v>12540.18</v>
      </c>
    </row>
    <row r="38" spans="1:8" ht="39.75" customHeight="1" x14ac:dyDescent="0.25">
      <c r="A38" s="18" t="s">
        <v>8</v>
      </c>
      <c r="B38" s="19" t="s">
        <v>9</v>
      </c>
      <c r="C38" s="20"/>
      <c r="D38" s="19" t="s">
        <v>10</v>
      </c>
      <c r="E38" s="28" t="s">
        <v>83</v>
      </c>
      <c r="F38" s="20" t="s">
        <v>84</v>
      </c>
      <c r="G38" s="20"/>
      <c r="H38" s="27">
        <v>12540.18</v>
      </c>
    </row>
    <row r="39" spans="1:8" ht="39.75" customHeight="1" x14ac:dyDescent="0.25">
      <c r="A39" s="18" t="s">
        <v>8</v>
      </c>
      <c r="B39" s="19" t="s">
        <v>9</v>
      </c>
      <c r="C39" s="20"/>
      <c r="D39" s="19" t="s">
        <v>10</v>
      </c>
      <c r="E39" s="28" t="s">
        <v>85</v>
      </c>
      <c r="F39" s="20" t="s">
        <v>86</v>
      </c>
      <c r="G39" s="20"/>
      <c r="H39" s="27">
        <v>12540.18</v>
      </c>
    </row>
    <row r="40" spans="1:8" ht="39.75" customHeight="1" x14ac:dyDescent="0.25">
      <c r="A40" s="18" t="s">
        <v>8</v>
      </c>
      <c r="B40" s="19" t="s">
        <v>9</v>
      </c>
      <c r="C40" s="20"/>
      <c r="D40" s="19" t="s">
        <v>10</v>
      </c>
      <c r="E40" s="28" t="s">
        <v>87</v>
      </c>
      <c r="F40" s="20" t="s">
        <v>88</v>
      </c>
      <c r="G40" s="20"/>
      <c r="H40" s="27">
        <v>12540.18</v>
      </c>
    </row>
    <row r="41" spans="1:8" ht="39.75" customHeight="1" x14ac:dyDescent="0.25">
      <c r="A41" s="18" t="s">
        <v>8</v>
      </c>
      <c r="B41" s="19" t="s">
        <v>9</v>
      </c>
      <c r="C41" s="20"/>
      <c r="D41" s="19" t="s">
        <v>10</v>
      </c>
      <c r="E41" s="28" t="s">
        <v>89</v>
      </c>
      <c r="F41" s="20" t="s">
        <v>90</v>
      </c>
      <c r="G41" s="20"/>
      <c r="H41" s="27">
        <v>12540.18</v>
      </c>
    </row>
    <row r="42" spans="1:8" ht="39.75" customHeight="1" x14ac:dyDescent="0.25">
      <c r="A42" s="18" t="s">
        <v>8</v>
      </c>
      <c r="B42" s="19" t="s">
        <v>9</v>
      </c>
      <c r="C42" s="20"/>
      <c r="D42" s="19" t="s">
        <v>10</v>
      </c>
      <c r="E42" s="28" t="s">
        <v>91</v>
      </c>
      <c r="F42" s="20" t="s">
        <v>92</v>
      </c>
      <c r="G42" s="20"/>
      <c r="H42" s="27">
        <v>12540.18</v>
      </c>
    </row>
    <row r="43" spans="1:8" ht="39.75" customHeight="1" x14ac:dyDescent="0.25">
      <c r="A43" s="18" t="s">
        <v>8</v>
      </c>
      <c r="B43" s="19" t="s">
        <v>9</v>
      </c>
      <c r="C43" s="20"/>
      <c r="D43" s="19" t="s">
        <v>10</v>
      </c>
      <c r="E43" s="28" t="s">
        <v>93</v>
      </c>
      <c r="F43" s="20" t="s">
        <v>94</v>
      </c>
      <c r="G43" s="20"/>
      <c r="H43" s="27">
        <v>12540.18</v>
      </c>
    </row>
    <row r="44" spans="1:8" ht="39.75" customHeight="1" x14ac:dyDescent="0.25">
      <c r="A44" s="18" t="s">
        <v>8</v>
      </c>
      <c r="B44" s="19" t="s">
        <v>9</v>
      </c>
      <c r="C44" s="20"/>
      <c r="D44" s="19" t="s">
        <v>10</v>
      </c>
      <c r="E44" s="29" t="s">
        <v>95</v>
      </c>
      <c r="F44" s="20" t="s">
        <v>96</v>
      </c>
      <c r="G44" s="20"/>
      <c r="H44" s="27">
        <v>12540.18</v>
      </c>
    </row>
    <row r="45" spans="1:8" ht="39.75" customHeight="1" x14ac:dyDescent="0.25">
      <c r="A45" s="18" t="s">
        <v>8</v>
      </c>
      <c r="B45" s="19" t="s">
        <v>9</v>
      </c>
      <c r="C45" s="20"/>
      <c r="D45" s="19" t="s">
        <v>10</v>
      </c>
      <c r="E45" s="29" t="s">
        <v>97</v>
      </c>
      <c r="F45" s="20" t="s">
        <v>98</v>
      </c>
      <c r="G45" s="20"/>
      <c r="H45" s="27">
        <v>12540.18</v>
      </c>
    </row>
    <row r="46" spans="1:8" ht="39.75" customHeight="1" x14ac:dyDescent="0.25">
      <c r="A46" s="18" t="s">
        <v>8</v>
      </c>
      <c r="B46" s="19" t="s">
        <v>9</v>
      </c>
      <c r="C46" s="20"/>
      <c r="D46" s="19" t="s">
        <v>10</v>
      </c>
      <c r="E46" s="29" t="s">
        <v>99</v>
      </c>
      <c r="F46" s="20" t="s">
        <v>100</v>
      </c>
      <c r="G46" s="20"/>
      <c r="H46" s="27">
        <v>12540.18</v>
      </c>
    </row>
    <row r="47" spans="1:8" ht="39.75" customHeight="1" x14ac:dyDescent="0.25">
      <c r="A47" s="18" t="s">
        <v>8</v>
      </c>
      <c r="B47" s="19" t="s">
        <v>9</v>
      </c>
      <c r="C47" s="20"/>
      <c r="D47" s="19" t="s">
        <v>10</v>
      </c>
      <c r="E47" s="29" t="s">
        <v>101</v>
      </c>
      <c r="F47" s="20" t="s">
        <v>102</v>
      </c>
      <c r="G47" s="20"/>
      <c r="H47" s="27">
        <v>12540.18</v>
      </c>
    </row>
    <row r="48" spans="1:8" ht="39.75" customHeight="1" x14ac:dyDescent="0.25">
      <c r="A48" s="18" t="s">
        <v>8</v>
      </c>
      <c r="B48" s="19" t="s">
        <v>9</v>
      </c>
      <c r="C48" s="20"/>
      <c r="D48" s="19" t="s">
        <v>10</v>
      </c>
      <c r="E48" s="29" t="s">
        <v>103</v>
      </c>
      <c r="F48" s="20" t="s">
        <v>104</v>
      </c>
      <c r="G48" s="20"/>
      <c r="H48" s="27">
        <v>12540.18</v>
      </c>
    </row>
    <row r="49" spans="1:8" ht="39.75" customHeight="1" x14ac:dyDescent="0.25">
      <c r="A49" s="18" t="s">
        <v>8</v>
      </c>
      <c r="B49" s="19" t="s">
        <v>9</v>
      </c>
      <c r="C49" s="20"/>
      <c r="D49" s="19" t="s">
        <v>10</v>
      </c>
      <c r="E49" s="29" t="s">
        <v>105</v>
      </c>
      <c r="F49" s="20" t="s">
        <v>106</v>
      </c>
      <c r="G49" s="20"/>
      <c r="H49" s="27">
        <v>12540.18</v>
      </c>
    </row>
    <row r="50" spans="1:8" ht="39.75" customHeight="1" x14ac:dyDescent="0.25">
      <c r="A50" s="18" t="s">
        <v>8</v>
      </c>
      <c r="B50" s="19" t="s">
        <v>9</v>
      </c>
      <c r="C50" s="20"/>
      <c r="D50" s="19" t="s">
        <v>10</v>
      </c>
      <c r="E50" s="30" t="s">
        <v>107</v>
      </c>
      <c r="F50" s="20" t="s">
        <v>108</v>
      </c>
      <c r="G50" s="20"/>
      <c r="H50" s="27">
        <v>12540.18</v>
      </c>
    </row>
    <row r="51" spans="1:8" ht="39.75" customHeight="1" x14ac:dyDescent="0.25">
      <c r="A51" s="18" t="s">
        <v>8</v>
      </c>
      <c r="B51" s="19" t="s">
        <v>9</v>
      </c>
      <c r="C51" s="20"/>
      <c r="D51" s="19" t="s">
        <v>10</v>
      </c>
      <c r="E51" s="30" t="s">
        <v>109</v>
      </c>
      <c r="F51" s="20" t="s">
        <v>110</v>
      </c>
      <c r="G51" s="20"/>
      <c r="H51" s="27">
        <v>12540.18</v>
      </c>
    </row>
    <row r="52" spans="1:8" ht="39.75" customHeight="1" x14ac:dyDescent="0.25">
      <c r="A52" s="18" t="s">
        <v>8</v>
      </c>
      <c r="B52" s="19" t="s">
        <v>9</v>
      </c>
      <c r="C52" s="20"/>
      <c r="D52" s="19" t="s">
        <v>10</v>
      </c>
      <c r="E52" s="30" t="s">
        <v>111</v>
      </c>
      <c r="F52" s="20" t="s">
        <v>112</v>
      </c>
      <c r="G52" s="20"/>
      <c r="H52" s="27">
        <v>12540.18</v>
      </c>
    </row>
    <row r="53" spans="1:8" ht="39.75" customHeight="1" x14ac:dyDescent="0.25">
      <c r="A53" s="18" t="s">
        <v>8</v>
      </c>
      <c r="B53" s="19" t="s">
        <v>9</v>
      </c>
      <c r="C53" s="20"/>
      <c r="D53" s="19" t="s">
        <v>10</v>
      </c>
      <c r="E53" s="28" t="s">
        <v>113</v>
      </c>
      <c r="F53" s="20" t="s">
        <v>114</v>
      </c>
      <c r="G53" s="20"/>
      <c r="H53" s="27">
        <v>12540.18</v>
      </c>
    </row>
    <row r="54" spans="1:8" ht="39.75" customHeight="1" x14ac:dyDescent="0.25">
      <c r="A54" s="18" t="s">
        <v>8</v>
      </c>
      <c r="B54" s="19" t="s">
        <v>9</v>
      </c>
      <c r="C54" s="20"/>
      <c r="D54" s="19" t="s">
        <v>10</v>
      </c>
      <c r="E54" s="28" t="s">
        <v>115</v>
      </c>
      <c r="F54" s="20" t="s">
        <v>116</v>
      </c>
      <c r="G54" s="20"/>
      <c r="H54" s="27">
        <v>12540.18</v>
      </c>
    </row>
    <row r="55" spans="1:8" ht="39.75" customHeight="1" x14ac:dyDescent="0.25">
      <c r="A55" s="18" t="s">
        <v>8</v>
      </c>
      <c r="B55" s="19" t="s">
        <v>9</v>
      </c>
      <c r="C55" s="20"/>
      <c r="D55" s="19" t="s">
        <v>10</v>
      </c>
      <c r="E55" s="28" t="s">
        <v>117</v>
      </c>
      <c r="F55" s="20" t="s">
        <v>118</v>
      </c>
      <c r="G55" s="20"/>
      <c r="H55" s="27">
        <v>12540.18</v>
      </c>
    </row>
    <row r="56" spans="1:8" ht="39.75" customHeight="1" x14ac:dyDescent="0.25">
      <c r="A56" s="18" t="s">
        <v>8</v>
      </c>
      <c r="B56" s="19" t="s">
        <v>9</v>
      </c>
      <c r="C56" s="20"/>
      <c r="D56" s="19" t="s">
        <v>10</v>
      </c>
      <c r="E56" s="28" t="s">
        <v>119</v>
      </c>
      <c r="F56" s="20" t="s">
        <v>120</v>
      </c>
      <c r="G56" s="20"/>
      <c r="H56" s="27">
        <v>12540.18</v>
      </c>
    </row>
    <row r="57" spans="1:8" ht="39.75" customHeight="1" x14ac:dyDescent="0.25">
      <c r="A57" s="18" t="s">
        <v>8</v>
      </c>
      <c r="B57" s="19" t="s">
        <v>9</v>
      </c>
      <c r="C57" s="20"/>
      <c r="D57" s="19" t="s">
        <v>10</v>
      </c>
      <c r="E57" s="28" t="s">
        <v>121</v>
      </c>
      <c r="F57" s="20" t="s">
        <v>122</v>
      </c>
      <c r="G57" s="20"/>
      <c r="H57" s="27">
        <v>12540.18</v>
      </c>
    </row>
    <row r="58" spans="1:8" ht="39.75" customHeight="1" x14ac:dyDescent="0.25">
      <c r="A58" s="18" t="s">
        <v>8</v>
      </c>
      <c r="B58" s="19" t="s">
        <v>9</v>
      </c>
      <c r="C58" s="20"/>
      <c r="D58" s="19" t="s">
        <v>10</v>
      </c>
      <c r="E58" s="28" t="s">
        <v>123</v>
      </c>
      <c r="F58" s="20" t="s">
        <v>124</v>
      </c>
      <c r="G58" s="20"/>
      <c r="H58" s="27">
        <v>12540.18</v>
      </c>
    </row>
    <row r="59" spans="1:8" ht="39.75" customHeight="1" x14ac:dyDescent="0.25">
      <c r="A59" s="18" t="s">
        <v>8</v>
      </c>
      <c r="B59" s="19" t="s">
        <v>9</v>
      </c>
      <c r="C59" s="20"/>
      <c r="D59" s="19" t="s">
        <v>10</v>
      </c>
      <c r="E59" s="28" t="s">
        <v>125</v>
      </c>
      <c r="F59" s="20" t="s">
        <v>126</v>
      </c>
      <c r="G59" s="20"/>
      <c r="H59" s="27">
        <v>12540.18</v>
      </c>
    </row>
    <row r="60" spans="1:8" ht="39.75" customHeight="1" x14ac:dyDescent="0.25">
      <c r="A60" s="18" t="s">
        <v>8</v>
      </c>
      <c r="B60" s="19" t="s">
        <v>9</v>
      </c>
      <c r="C60" s="20"/>
      <c r="D60" s="19" t="s">
        <v>10</v>
      </c>
      <c r="E60" s="28" t="s">
        <v>127</v>
      </c>
      <c r="F60" s="20" t="s">
        <v>128</v>
      </c>
      <c r="G60" s="20"/>
      <c r="H60" s="27">
        <v>12540.18</v>
      </c>
    </row>
    <row r="61" spans="1:8" ht="39.75" customHeight="1" x14ac:dyDescent="0.25">
      <c r="A61" s="18" t="s">
        <v>8</v>
      </c>
      <c r="B61" s="19" t="s">
        <v>9</v>
      </c>
      <c r="C61" s="20"/>
      <c r="D61" s="19" t="s">
        <v>10</v>
      </c>
      <c r="E61" s="28" t="s">
        <v>129</v>
      </c>
      <c r="F61" s="20" t="s">
        <v>130</v>
      </c>
      <c r="G61" s="20"/>
      <c r="H61" s="27">
        <v>12540.18</v>
      </c>
    </row>
    <row r="62" spans="1:8" ht="39.75" customHeight="1" x14ac:dyDescent="0.25">
      <c r="A62" s="18" t="s">
        <v>8</v>
      </c>
      <c r="B62" s="19" t="s">
        <v>9</v>
      </c>
      <c r="C62" s="20"/>
      <c r="D62" s="19" t="s">
        <v>10</v>
      </c>
      <c r="E62" s="28" t="s">
        <v>131</v>
      </c>
      <c r="F62" s="20" t="s">
        <v>132</v>
      </c>
      <c r="G62" s="20"/>
      <c r="H62" s="27">
        <v>12540.18</v>
      </c>
    </row>
    <row r="63" spans="1:8" ht="39.75" customHeight="1" x14ac:dyDescent="0.25">
      <c r="A63" s="18" t="s">
        <v>8</v>
      </c>
      <c r="B63" s="19" t="s">
        <v>9</v>
      </c>
      <c r="C63" s="20"/>
      <c r="D63" s="19" t="s">
        <v>10</v>
      </c>
      <c r="E63" s="28" t="s">
        <v>133</v>
      </c>
      <c r="F63" s="20" t="s">
        <v>134</v>
      </c>
      <c r="G63" s="20"/>
      <c r="H63" s="27">
        <v>12540.18</v>
      </c>
    </row>
    <row r="64" spans="1:8" ht="39.75" customHeight="1" x14ac:dyDescent="0.25">
      <c r="A64" s="18" t="s">
        <v>8</v>
      </c>
      <c r="B64" s="19" t="s">
        <v>9</v>
      </c>
      <c r="C64" s="20"/>
      <c r="D64" s="19" t="s">
        <v>10</v>
      </c>
      <c r="E64" s="28" t="s">
        <v>135</v>
      </c>
      <c r="F64" s="20" t="s">
        <v>136</v>
      </c>
      <c r="G64" s="20"/>
      <c r="H64" s="27">
        <v>12540.18</v>
      </c>
    </row>
    <row r="65" spans="1:8" ht="39.75" customHeight="1" x14ac:dyDescent="0.25">
      <c r="A65" s="18" t="s">
        <v>8</v>
      </c>
      <c r="B65" s="19" t="s">
        <v>9</v>
      </c>
      <c r="C65" s="20"/>
      <c r="D65" s="19" t="s">
        <v>10</v>
      </c>
      <c r="E65" s="28" t="s">
        <v>137</v>
      </c>
      <c r="F65" s="20" t="s">
        <v>138</v>
      </c>
      <c r="G65" s="20"/>
      <c r="H65" s="27">
        <v>12540.18</v>
      </c>
    </row>
    <row r="66" spans="1:8" ht="39.75" customHeight="1" x14ac:dyDescent="0.25">
      <c r="A66" s="18" t="s">
        <v>8</v>
      </c>
      <c r="B66" s="19" t="s">
        <v>9</v>
      </c>
      <c r="C66" s="20"/>
      <c r="D66" s="19" t="s">
        <v>10</v>
      </c>
      <c r="E66" s="28" t="s">
        <v>139</v>
      </c>
      <c r="F66" s="20" t="s">
        <v>140</v>
      </c>
      <c r="G66" s="20"/>
      <c r="H66" s="27">
        <v>12540.18</v>
      </c>
    </row>
    <row r="67" spans="1:8" ht="39.75" customHeight="1" x14ac:dyDescent="0.25">
      <c r="A67" s="18" t="s">
        <v>8</v>
      </c>
      <c r="B67" s="19" t="s">
        <v>9</v>
      </c>
      <c r="C67" s="20"/>
      <c r="D67" s="19" t="s">
        <v>10</v>
      </c>
      <c r="E67" s="28" t="s">
        <v>141</v>
      </c>
      <c r="F67" s="20" t="s">
        <v>142</v>
      </c>
      <c r="G67" s="20"/>
      <c r="H67" s="27">
        <v>12540.18</v>
      </c>
    </row>
    <row r="68" spans="1:8" ht="39.75" customHeight="1" x14ac:dyDescent="0.25">
      <c r="A68" s="18" t="s">
        <v>8</v>
      </c>
      <c r="B68" s="19" t="s">
        <v>9</v>
      </c>
      <c r="C68" s="20"/>
      <c r="D68" s="19" t="s">
        <v>10</v>
      </c>
      <c r="E68" s="28" t="s">
        <v>143</v>
      </c>
      <c r="F68" s="20" t="s">
        <v>144</v>
      </c>
      <c r="G68" s="20"/>
      <c r="H68" s="27">
        <v>12540.18</v>
      </c>
    </row>
    <row r="69" spans="1:8" ht="39.75" customHeight="1" x14ac:dyDescent="0.25">
      <c r="A69" s="18" t="s">
        <v>8</v>
      </c>
      <c r="B69" s="19" t="s">
        <v>9</v>
      </c>
      <c r="C69" s="20"/>
      <c r="D69" s="19" t="s">
        <v>10</v>
      </c>
      <c r="E69" s="28" t="s">
        <v>145</v>
      </c>
      <c r="F69" s="20" t="s">
        <v>146</v>
      </c>
      <c r="G69" s="20"/>
      <c r="H69" s="27">
        <v>12540.18</v>
      </c>
    </row>
    <row r="70" spans="1:8" ht="39.75" customHeight="1" x14ac:dyDescent="0.25">
      <c r="A70" s="18" t="s">
        <v>8</v>
      </c>
      <c r="B70" s="19" t="s">
        <v>9</v>
      </c>
      <c r="C70" s="20"/>
      <c r="D70" s="19" t="s">
        <v>10</v>
      </c>
      <c r="E70" s="28" t="s">
        <v>147</v>
      </c>
      <c r="F70" s="20" t="s">
        <v>148</v>
      </c>
      <c r="G70" s="20"/>
      <c r="H70" s="27">
        <v>12540.18</v>
      </c>
    </row>
    <row r="71" spans="1:8" ht="39.75" customHeight="1" x14ac:dyDescent="0.25">
      <c r="A71" s="18" t="s">
        <v>8</v>
      </c>
      <c r="B71" s="19" t="s">
        <v>9</v>
      </c>
      <c r="C71" s="20"/>
      <c r="D71" s="19" t="s">
        <v>10</v>
      </c>
      <c r="E71" s="28" t="s">
        <v>149</v>
      </c>
      <c r="F71" s="20" t="s">
        <v>150</v>
      </c>
      <c r="G71" s="20"/>
      <c r="H71" s="27">
        <v>12540.18</v>
      </c>
    </row>
    <row r="72" spans="1:8" ht="39.75" customHeight="1" x14ac:dyDescent="0.25">
      <c r="A72" s="18" t="s">
        <v>8</v>
      </c>
      <c r="B72" s="19" t="s">
        <v>9</v>
      </c>
      <c r="C72" s="20"/>
      <c r="D72" s="19" t="s">
        <v>10</v>
      </c>
      <c r="E72" s="28" t="s">
        <v>151</v>
      </c>
      <c r="F72" s="20" t="s">
        <v>152</v>
      </c>
      <c r="G72" s="20"/>
      <c r="H72" s="27">
        <v>12540.18</v>
      </c>
    </row>
    <row r="73" spans="1:8" ht="39.75" customHeight="1" x14ac:dyDescent="0.25">
      <c r="A73" s="18" t="s">
        <v>8</v>
      </c>
      <c r="B73" s="19" t="s">
        <v>9</v>
      </c>
      <c r="C73" s="20"/>
      <c r="D73" s="19" t="s">
        <v>10</v>
      </c>
      <c r="E73" s="28" t="s">
        <v>153</v>
      </c>
      <c r="F73" s="20" t="s">
        <v>154</v>
      </c>
      <c r="G73" s="20"/>
      <c r="H73" s="27">
        <v>12540.18</v>
      </c>
    </row>
    <row r="74" spans="1:8" ht="39.75" customHeight="1" x14ac:dyDescent="0.25">
      <c r="A74" s="18" t="s">
        <v>8</v>
      </c>
      <c r="B74" s="19" t="s">
        <v>9</v>
      </c>
      <c r="C74" s="20"/>
      <c r="D74" s="19" t="s">
        <v>10</v>
      </c>
      <c r="E74" s="28" t="s">
        <v>155</v>
      </c>
      <c r="F74" s="20" t="s">
        <v>156</v>
      </c>
      <c r="G74" s="20"/>
      <c r="H74" s="27">
        <v>12540.18</v>
      </c>
    </row>
    <row r="75" spans="1:8" ht="39.75" customHeight="1" x14ac:dyDescent="0.25">
      <c r="A75" s="18" t="s">
        <v>8</v>
      </c>
      <c r="B75" s="19" t="s">
        <v>9</v>
      </c>
      <c r="C75" s="20"/>
      <c r="D75" s="19" t="s">
        <v>10</v>
      </c>
      <c r="E75" s="28" t="s">
        <v>157</v>
      </c>
      <c r="F75" s="20" t="s">
        <v>158</v>
      </c>
      <c r="G75" s="20"/>
      <c r="H75" s="27">
        <v>12540.18</v>
      </c>
    </row>
    <row r="76" spans="1:8" ht="39.75" customHeight="1" x14ac:dyDescent="0.25">
      <c r="A76" s="18" t="s">
        <v>8</v>
      </c>
      <c r="B76" s="19" t="s">
        <v>9</v>
      </c>
      <c r="C76" s="20"/>
      <c r="D76" s="19" t="s">
        <v>10</v>
      </c>
      <c r="E76" s="28" t="s">
        <v>159</v>
      </c>
      <c r="F76" s="20" t="s">
        <v>160</v>
      </c>
      <c r="G76" s="20"/>
      <c r="H76" s="27">
        <v>12540.18</v>
      </c>
    </row>
    <row r="77" spans="1:8" ht="39.75" customHeight="1" x14ac:dyDescent="0.25">
      <c r="A77" s="18" t="s">
        <v>8</v>
      </c>
      <c r="B77" s="19" t="s">
        <v>9</v>
      </c>
      <c r="C77" s="20"/>
      <c r="D77" s="19" t="s">
        <v>10</v>
      </c>
      <c r="E77" s="31" t="s">
        <v>161</v>
      </c>
      <c r="F77" s="20" t="s">
        <v>162</v>
      </c>
      <c r="G77" s="20"/>
      <c r="H77" s="27">
        <v>12540.18</v>
      </c>
    </row>
    <row r="78" spans="1:8" ht="39.75" customHeight="1" x14ac:dyDescent="0.25">
      <c r="A78" s="18" t="s">
        <v>8</v>
      </c>
      <c r="B78" s="19" t="s">
        <v>9</v>
      </c>
      <c r="C78" s="20"/>
      <c r="D78" s="19" t="s">
        <v>10</v>
      </c>
      <c r="E78" s="31" t="s">
        <v>163</v>
      </c>
      <c r="F78" s="20" t="s">
        <v>164</v>
      </c>
      <c r="G78" s="20"/>
      <c r="H78" s="27">
        <v>12540.18</v>
      </c>
    </row>
    <row r="79" spans="1:8" ht="39.75" customHeight="1" x14ac:dyDescent="0.25">
      <c r="A79" s="18" t="s">
        <v>8</v>
      </c>
      <c r="B79" s="19" t="s">
        <v>9</v>
      </c>
      <c r="C79" s="20"/>
      <c r="D79" s="19" t="s">
        <v>10</v>
      </c>
      <c r="E79" s="28" t="s">
        <v>165</v>
      </c>
      <c r="F79" s="20" t="s">
        <v>166</v>
      </c>
      <c r="G79" s="20"/>
      <c r="H79" s="27">
        <v>12540.18</v>
      </c>
    </row>
    <row r="80" spans="1:8" ht="39.75" customHeight="1" x14ac:dyDescent="0.25">
      <c r="A80" s="18" t="s">
        <v>8</v>
      </c>
      <c r="B80" s="19" t="s">
        <v>9</v>
      </c>
      <c r="C80" s="20"/>
      <c r="D80" s="19" t="s">
        <v>10</v>
      </c>
      <c r="E80" s="28" t="s">
        <v>167</v>
      </c>
      <c r="F80" s="20" t="s">
        <v>168</v>
      </c>
      <c r="G80" s="20"/>
      <c r="H80" s="27">
        <v>12540.18</v>
      </c>
    </row>
    <row r="81" spans="1:8" ht="39.75" customHeight="1" x14ac:dyDescent="0.25">
      <c r="A81" s="18" t="s">
        <v>8</v>
      </c>
      <c r="B81" s="19" t="s">
        <v>9</v>
      </c>
      <c r="C81" s="20"/>
      <c r="D81" s="19" t="s">
        <v>10</v>
      </c>
      <c r="E81" s="28" t="s">
        <v>169</v>
      </c>
      <c r="F81" s="20" t="s">
        <v>170</v>
      </c>
      <c r="G81" s="20"/>
      <c r="H81" s="27">
        <v>12540.18</v>
      </c>
    </row>
    <row r="82" spans="1:8" ht="39.75" customHeight="1" x14ac:dyDescent="0.25">
      <c r="A82" s="18" t="s">
        <v>8</v>
      </c>
      <c r="B82" s="19" t="s">
        <v>9</v>
      </c>
      <c r="C82" s="20"/>
      <c r="D82" s="19" t="s">
        <v>10</v>
      </c>
      <c r="E82" s="28" t="s">
        <v>171</v>
      </c>
      <c r="F82" s="20" t="s">
        <v>172</v>
      </c>
      <c r="G82" s="20"/>
      <c r="H82" s="27">
        <v>12540.18</v>
      </c>
    </row>
    <row r="83" spans="1:8" ht="39.75" customHeight="1" x14ac:dyDescent="0.25">
      <c r="A83" s="18" t="s">
        <v>8</v>
      </c>
      <c r="B83" s="19" t="s">
        <v>9</v>
      </c>
      <c r="C83" s="20"/>
      <c r="D83" s="19" t="s">
        <v>10</v>
      </c>
      <c r="E83" s="28" t="s">
        <v>173</v>
      </c>
      <c r="F83" s="20" t="s">
        <v>174</v>
      </c>
      <c r="G83" s="20"/>
      <c r="H83" s="27">
        <v>12540.18</v>
      </c>
    </row>
    <row r="84" spans="1:8" ht="39.75" customHeight="1" x14ac:dyDescent="0.25">
      <c r="A84" s="18" t="s">
        <v>8</v>
      </c>
      <c r="B84" s="19" t="s">
        <v>9</v>
      </c>
      <c r="C84" s="20"/>
      <c r="D84" s="19" t="s">
        <v>10</v>
      </c>
      <c r="E84" s="28" t="s">
        <v>175</v>
      </c>
      <c r="F84" s="20" t="s">
        <v>176</v>
      </c>
      <c r="G84" s="20"/>
      <c r="H84" s="27">
        <v>12540.18</v>
      </c>
    </row>
    <row r="85" spans="1:8" ht="39.75" customHeight="1" x14ac:dyDescent="0.25">
      <c r="A85" s="18" t="s">
        <v>8</v>
      </c>
      <c r="B85" s="19" t="s">
        <v>9</v>
      </c>
      <c r="C85" s="20"/>
      <c r="D85" s="19" t="s">
        <v>10</v>
      </c>
      <c r="E85" s="28" t="s">
        <v>177</v>
      </c>
      <c r="F85" s="20" t="s">
        <v>178</v>
      </c>
      <c r="G85" s="20"/>
      <c r="H85" s="27">
        <v>12540.18</v>
      </c>
    </row>
    <row r="86" spans="1:8" ht="39.75" customHeight="1" x14ac:dyDescent="0.25">
      <c r="A86" s="18" t="s">
        <v>8</v>
      </c>
      <c r="B86" s="19" t="s">
        <v>9</v>
      </c>
      <c r="C86" s="20"/>
      <c r="D86" s="19" t="s">
        <v>10</v>
      </c>
      <c r="E86" s="28" t="s">
        <v>179</v>
      </c>
      <c r="F86" s="20" t="s">
        <v>180</v>
      </c>
      <c r="G86" s="20"/>
      <c r="H86" s="27">
        <v>12540.18</v>
      </c>
    </row>
    <row r="87" spans="1:8" ht="39.75" customHeight="1" x14ac:dyDescent="0.25">
      <c r="A87" s="18" t="s">
        <v>8</v>
      </c>
      <c r="B87" s="19" t="s">
        <v>9</v>
      </c>
      <c r="C87" s="20"/>
      <c r="D87" s="19" t="s">
        <v>10</v>
      </c>
      <c r="E87" s="28" t="s">
        <v>181</v>
      </c>
      <c r="F87" s="20" t="s">
        <v>182</v>
      </c>
      <c r="G87" s="20"/>
      <c r="H87" s="27">
        <v>12540.18</v>
      </c>
    </row>
    <row r="88" spans="1:8" ht="39.75" customHeight="1" x14ac:dyDescent="0.25">
      <c r="A88" s="18" t="s">
        <v>8</v>
      </c>
      <c r="B88" s="19" t="s">
        <v>9</v>
      </c>
      <c r="C88" s="20"/>
      <c r="D88" s="19" t="s">
        <v>10</v>
      </c>
      <c r="E88" s="28" t="s">
        <v>183</v>
      </c>
      <c r="F88" s="20" t="s">
        <v>184</v>
      </c>
      <c r="G88" s="20"/>
      <c r="H88" s="27">
        <v>12540.18</v>
      </c>
    </row>
    <row r="89" spans="1:8" ht="39.75" customHeight="1" x14ac:dyDescent="0.25">
      <c r="A89" s="18" t="s">
        <v>8</v>
      </c>
      <c r="B89" s="19" t="s">
        <v>9</v>
      </c>
      <c r="C89" s="20"/>
      <c r="D89" s="19" t="s">
        <v>10</v>
      </c>
      <c r="E89" s="28" t="s">
        <v>185</v>
      </c>
      <c r="F89" s="20" t="s">
        <v>186</v>
      </c>
      <c r="G89" s="20"/>
      <c r="H89" s="27">
        <v>12540.18</v>
      </c>
    </row>
    <row r="90" spans="1:8" ht="39.75" customHeight="1" x14ac:dyDescent="0.25">
      <c r="A90" s="18" t="s">
        <v>8</v>
      </c>
      <c r="B90" s="19" t="s">
        <v>9</v>
      </c>
      <c r="C90" s="20"/>
      <c r="D90" s="19" t="s">
        <v>10</v>
      </c>
      <c r="E90" s="28" t="s">
        <v>187</v>
      </c>
      <c r="F90" s="20" t="s">
        <v>188</v>
      </c>
      <c r="G90" s="20"/>
      <c r="H90" s="27">
        <v>12540.18</v>
      </c>
    </row>
    <row r="91" spans="1:8" ht="39.75" customHeight="1" x14ac:dyDescent="0.25">
      <c r="A91" s="18" t="s">
        <v>8</v>
      </c>
      <c r="B91" s="19" t="s">
        <v>9</v>
      </c>
      <c r="C91" s="20"/>
      <c r="D91" s="19" t="s">
        <v>10</v>
      </c>
      <c r="E91" s="28" t="s">
        <v>189</v>
      </c>
      <c r="F91" s="20" t="s">
        <v>190</v>
      </c>
      <c r="G91" s="20"/>
      <c r="H91" s="27">
        <v>12540.18</v>
      </c>
    </row>
    <row r="92" spans="1:8" ht="39.75" customHeight="1" x14ac:dyDescent="0.25">
      <c r="A92" s="18" t="s">
        <v>8</v>
      </c>
      <c r="B92" s="19" t="s">
        <v>9</v>
      </c>
      <c r="C92" s="20"/>
      <c r="D92" s="19" t="s">
        <v>10</v>
      </c>
      <c r="E92" s="28" t="s">
        <v>191</v>
      </c>
      <c r="F92" s="20" t="s">
        <v>192</v>
      </c>
      <c r="G92" s="20"/>
      <c r="H92" s="27">
        <v>12540.18</v>
      </c>
    </row>
    <row r="93" spans="1:8" ht="39.75" customHeight="1" x14ac:dyDescent="0.25">
      <c r="A93" s="18" t="s">
        <v>8</v>
      </c>
      <c r="B93" s="19" t="s">
        <v>9</v>
      </c>
      <c r="C93" s="20"/>
      <c r="D93" s="19" t="s">
        <v>10</v>
      </c>
      <c r="E93" s="28" t="s">
        <v>193</v>
      </c>
      <c r="F93" s="20" t="s">
        <v>194</v>
      </c>
      <c r="G93" s="20"/>
      <c r="H93" s="27">
        <v>12540.18</v>
      </c>
    </row>
    <row r="94" spans="1:8" ht="39.75" customHeight="1" x14ac:dyDescent="0.25">
      <c r="A94" s="18" t="s">
        <v>8</v>
      </c>
      <c r="B94" s="19" t="s">
        <v>9</v>
      </c>
      <c r="C94" s="20"/>
      <c r="D94" s="19" t="s">
        <v>10</v>
      </c>
      <c r="E94" s="28" t="s">
        <v>195</v>
      </c>
      <c r="F94" s="20" t="s">
        <v>196</v>
      </c>
      <c r="G94" s="20"/>
      <c r="H94" s="27">
        <v>12540.18</v>
      </c>
    </row>
    <row r="95" spans="1:8" ht="39.75" customHeight="1" x14ac:dyDescent="0.25">
      <c r="A95" s="18" t="s">
        <v>8</v>
      </c>
      <c r="B95" s="19" t="s">
        <v>9</v>
      </c>
      <c r="C95" s="20"/>
      <c r="D95" s="19" t="s">
        <v>10</v>
      </c>
      <c r="E95" s="28" t="s">
        <v>197</v>
      </c>
      <c r="F95" s="20" t="s">
        <v>198</v>
      </c>
      <c r="G95" s="20"/>
      <c r="H95" s="27">
        <v>12540.18</v>
      </c>
    </row>
    <row r="96" spans="1:8" ht="39.75" customHeight="1" x14ac:dyDescent="0.25">
      <c r="A96" s="18" t="s">
        <v>8</v>
      </c>
      <c r="B96" s="19" t="s">
        <v>9</v>
      </c>
      <c r="C96" s="20"/>
      <c r="D96" s="19" t="s">
        <v>10</v>
      </c>
      <c r="E96" s="28" t="s">
        <v>199</v>
      </c>
      <c r="F96" s="20" t="s">
        <v>200</v>
      </c>
      <c r="G96" s="20"/>
      <c r="H96" s="27">
        <v>12540.18</v>
      </c>
    </row>
    <row r="97" spans="1:8" ht="39.75" customHeight="1" x14ac:dyDescent="0.25">
      <c r="A97" s="18" t="s">
        <v>8</v>
      </c>
      <c r="B97" s="19" t="s">
        <v>9</v>
      </c>
      <c r="C97" s="20"/>
      <c r="D97" s="19" t="s">
        <v>10</v>
      </c>
      <c r="E97" s="28" t="s">
        <v>201</v>
      </c>
      <c r="F97" s="20" t="s">
        <v>202</v>
      </c>
      <c r="G97" s="20"/>
      <c r="H97" s="27">
        <v>12540.18</v>
      </c>
    </row>
    <row r="98" spans="1:8" ht="39.75" customHeight="1" x14ac:dyDescent="0.25">
      <c r="A98" s="18" t="s">
        <v>8</v>
      </c>
      <c r="B98" s="19" t="s">
        <v>9</v>
      </c>
      <c r="C98" s="20"/>
      <c r="D98" s="19" t="s">
        <v>10</v>
      </c>
      <c r="E98" s="28" t="s">
        <v>203</v>
      </c>
      <c r="F98" s="20" t="s">
        <v>204</v>
      </c>
      <c r="G98" s="20"/>
      <c r="H98" s="27">
        <v>12540.18</v>
      </c>
    </row>
    <row r="99" spans="1:8" ht="39.75" customHeight="1" x14ac:dyDescent="0.25">
      <c r="A99" s="18" t="s">
        <v>8</v>
      </c>
      <c r="B99" s="19" t="s">
        <v>9</v>
      </c>
      <c r="C99" s="20"/>
      <c r="D99" s="19" t="s">
        <v>10</v>
      </c>
      <c r="E99" s="28" t="s">
        <v>205</v>
      </c>
      <c r="F99" s="20" t="s">
        <v>206</v>
      </c>
      <c r="G99" s="20"/>
      <c r="H99" s="27">
        <v>12540.18</v>
      </c>
    </row>
    <row r="100" spans="1:8" ht="39.75" customHeight="1" x14ac:dyDescent="0.25">
      <c r="A100" s="18" t="s">
        <v>8</v>
      </c>
      <c r="B100" s="19" t="s">
        <v>9</v>
      </c>
      <c r="C100" s="20"/>
      <c r="D100" s="19" t="s">
        <v>10</v>
      </c>
      <c r="E100" s="28" t="s">
        <v>207</v>
      </c>
      <c r="F100" s="20" t="s">
        <v>208</v>
      </c>
      <c r="G100" s="20"/>
      <c r="H100" s="27">
        <v>12540.18</v>
      </c>
    </row>
    <row r="101" spans="1:8" ht="39.75" customHeight="1" x14ac:dyDescent="0.25">
      <c r="A101" s="18" t="s">
        <v>8</v>
      </c>
      <c r="B101" s="19" t="s">
        <v>9</v>
      </c>
      <c r="C101" s="20"/>
      <c r="D101" s="19" t="s">
        <v>10</v>
      </c>
      <c r="E101" s="28" t="s">
        <v>209</v>
      </c>
      <c r="F101" s="20" t="s">
        <v>210</v>
      </c>
      <c r="G101" s="20"/>
      <c r="H101" s="27">
        <v>12540.18</v>
      </c>
    </row>
    <row r="102" spans="1:8" ht="39.75" customHeight="1" x14ac:dyDescent="0.25">
      <c r="A102" s="18" t="s">
        <v>8</v>
      </c>
      <c r="B102" s="19" t="s">
        <v>9</v>
      </c>
      <c r="C102" s="20"/>
      <c r="D102" s="19" t="s">
        <v>10</v>
      </c>
      <c r="E102" s="28" t="s">
        <v>211</v>
      </c>
      <c r="F102" s="20" t="s">
        <v>212</v>
      </c>
      <c r="G102" s="20"/>
      <c r="H102" s="27">
        <v>12540.18</v>
      </c>
    </row>
    <row r="103" spans="1:8" ht="39.75" customHeight="1" x14ac:dyDescent="0.25">
      <c r="A103" s="18" t="s">
        <v>8</v>
      </c>
      <c r="B103" s="19" t="s">
        <v>9</v>
      </c>
      <c r="C103" s="20"/>
      <c r="D103" s="19" t="s">
        <v>10</v>
      </c>
      <c r="E103" s="28" t="s">
        <v>213</v>
      </c>
      <c r="F103" s="20" t="s">
        <v>214</v>
      </c>
      <c r="G103" s="20"/>
      <c r="H103" s="27">
        <v>12540.18</v>
      </c>
    </row>
    <row r="104" spans="1:8" ht="39.75" customHeight="1" x14ac:dyDescent="0.25">
      <c r="A104" s="18" t="s">
        <v>8</v>
      </c>
      <c r="B104" s="19" t="s">
        <v>9</v>
      </c>
      <c r="C104" s="20"/>
      <c r="D104" s="19" t="s">
        <v>10</v>
      </c>
      <c r="E104" s="28" t="s">
        <v>215</v>
      </c>
      <c r="F104" s="20" t="s">
        <v>216</v>
      </c>
      <c r="G104" s="20"/>
      <c r="H104" s="27">
        <v>12540.18</v>
      </c>
    </row>
    <row r="105" spans="1:8" ht="39.75" customHeight="1" x14ac:dyDescent="0.25">
      <c r="A105" s="18" t="s">
        <v>8</v>
      </c>
      <c r="B105" s="19" t="s">
        <v>9</v>
      </c>
      <c r="C105" s="20"/>
      <c r="D105" s="19" t="s">
        <v>10</v>
      </c>
      <c r="E105" s="28" t="s">
        <v>217</v>
      </c>
      <c r="F105" s="20" t="s">
        <v>218</v>
      </c>
      <c r="G105" s="20"/>
      <c r="H105" s="27">
        <v>12540.18</v>
      </c>
    </row>
    <row r="106" spans="1:8" ht="39.75" customHeight="1" x14ac:dyDescent="0.25">
      <c r="A106" s="18" t="s">
        <v>8</v>
      </c>
      <c r="B106" s="19" t="s">
        <v>9</v>
      </c>
      <c r="C106" s="20"/>
      <c r="D106" s="19" t="s">
        <v>10</v>
      </c>
      <c r="E106" s="28" t="s">
        <v>219</v>
      </c>
      <c r="F106" s="20" t="s">
        <v>220</v>
      </c>
      <c r="G106" s="20"/>
      <c r="H106" s="27">
        <v>12540.18</v>
      </c>
    </row>
    <row r="107" spans="1:8" ht="39.75" customHeight="1" x14ac:dyDescent="0.25">
      <c r="A107" s="18" t="s">
        <v>8</v>
      </c>
      <c r="B107" s="19" t="s">
        <v>9</v>
      </c>
      <c r="C107" s="20"/>
      <c r="D107" s="19" t="s">
        <v>10</v>
      </c>
      <c r="E107" s="28" t="s">
        <v>221</v>
      </c>
      <c r="F107" s="20" t="s">
        <v>222</v>
      </c>
      <c r="G107" s="20"/>
      <c r="H107" s="27">
        <v>12540.18</v>
      </c>
    </row>
    <row r="108" spans="1:8" ht="39.75" customHeight="1" x14ac:dyDescent="0.25">
      <c r="A108" s="18" t="s">
        <v>8</v>
      </c>
      <c r="B108" s="19" t="s">
        <v>9</v>
      </c>
      <c r="C108" s="20"/>
      <c r="D108" s="19" t="s">
        <v>10</v>
      </c>
      <c r="E108" s="28" t="s">
        <v>223</v>
      </c>
      <c r="F108" s="20" t="s">
        <v>224</v>
      </c>
      <c r="G108" s="20"/>
      <c r="H108" s="27">
        <v>12540.18</v>
      </c>
    </row>
    <row r="109" spans="1:8" ht="39.75" customHeight="1" x14ac:dyDescent="0.25">
      <c r="A109" s="18" t="s">
        <v>8</v>
      </c>
      <c r="B109" s="19" t="s">
        <v>9</v>
      </c>
      <c r="C109" s="20"/>
      <c r="D109" s="19" t="s">
        <v>10</v>
      </c>
      <c r="E109" s="28" t="s">
        <v>225</v>
      </c>
      <c r="F109" s="20" t="s">
        <v>226</v>
      </c>
      <c r="G109" s="20"/>
      <c r="H109" s="27">
        <v>12540.18</v>
      </c>
    </row>
    <row r="110" spans="1:8" ht="39.75" customHeight="1" x14ac:dyDescent="0.25">
      <c r="A110" s="18" t="s">
        <v>8</v>
      </c>
      <c r="B110" s="19" t="s">
        <v>9</v>
      </c>
      <c r="C110" s="20"/>
      <c r="D110" s="19" t="s">
        <v>10</v>
      </c>
      <c r="E110" s="28" t="s">
        <v>227</v>
      </c>
      <c r="F110" s="20" t="s">
        <v>228</v>
      </c>
      <c r="G110" s="20"/>
      <c r="H110" s="27">
        <v>12540.18</v>
      </c>
    </row>
    <row r="111" spans="1:8" ht="39.75" customHeight="1" x14ac:dyDescent="0.25">
      <c r="A111" s="18" t="s">
        <v>8</v>
      </c>
      <c r="B111" s="19" t="s">
        <v>9</v>
      </c>
      <c r="C111" s="20"/>
      <c r="D111" s="19" t="s">
        <v>10</v>
      </c>
      <c r="E111" s="28" t="s">
        <v>229</v>
      </c>
      <c r="F111" s="20" t="s">
        <v>230</v>
      </c>
      <c r="G111" s="20"/>
      <c r="H111" s="27">
        <v>12540.18</v>
      </c>
    </row>
    <row r="112" spans="1:8" ht="39.75" customHeight="1" x14ac:dyDescent="0.25">
      <c r="A112" s="18" t="s">
        <v>8</v>
      </c>
      <c r="B112" s="19" t="s">
        <v>9</v>
      </c>
      <c r="C112" s="20"/>
      <c r="D112" s="19" t="s">
        <v>10</v>
      </c>
      <c r="E112" s="28" t="s">
        <v>231</v>
      </c>
      <c r="F112" s="20" t="s">
        <v>232</v>
      </c>
      <c r="G112" s="20"/>
      <c r="H112" s="27">
        <v>12540.18</v>
      </c>
    </row>
    <row r="113" spans="1:8" ht="39.75" customHeight="1" x14ac:dyDescent="0.25">
      <c r="A113" s="18" t="s">
        <v>8</v>
      </c>
      <c r="B113" s="19" t="s">
        <v>9</v>
      </c>
      <c r="C113" s="20"/>
      <c r="D113" s="19" t="s">
        <v>10</v>
      </c>
      <c r="E113" s="28" t="s">
        <v>233</v>
      </c>
      <c r="F113" s="20" t="s">
        <v>234</v>
      </c>
      <c r="G113" s="20"/>
      <c r="H113" s="27">
        <v>12540.18</v>
      </c>
    </row>
    <row r="114" spans="1:8" ht="39.75" customHeight="1" x14ac:dyDescent="0.25">
      <c r="A114" s="18" t="s">
        <v>8</v>
      </c>
      <c r="B114" s="19" t="s">
        <v>9</v>
      </c>
      <c r="C114" s="20"/>
      <c r="D114" s="19" t="s">
        <v>10</v>
      </c>
      <c r="E114" s="28" t="s">
        <v>235</v>
      </c>
      <c r="F114" s="20" t="s">
        <v>236</v>
      </c>
      <c r="G114" s="20"/>
      <c r="H114" s="27">
        <v>12540.18</v>
      </c>
    </row>
    <row r="115" spans="1:8" ht="39.75" customHeight="1" x14ac:dyDescent="0.25">
      <c r="A115" s="18" t="s">
        <v>8</v>
      </c>
      <c r="B115" s="19" t="s">
        <v>9</v>
      </c>
      <c r="C115" s="20"/>
      <c r="D115" s="19" t="s">
        <v>10</v>
      </c>
      <c r="E115" s="28" t="s">
        <v>237</v>
      </c>
      <c r="F115" s="20" t="s">
        <v>238</v>
      </c>
      <c r="G115" s="20"/>
      <c r="H115" s="27">
        <v>12540.18</v>
      </c>
    </row>
    <row r="116" spans="1:8" ht="39.75" customHeight="1" x14ac:dyDescent="0.25">
      <c r="A116" s="18" t="s">
        <v>8</v>
      </c>
      <c r="B116" s="19" t="s">
        <v>9</v>
      </c>
      <c r="C116" s="20"/>
      <c r="D116" s="19" t="s">
        <v>10</v>
      </c>
      <c r="E116" s="32" t="s">
        <v>239</v>
      </c>
      <c r="F116" s="20" t="s">
        <v>240</v>
      </c>
      <c r="G116" s="20"/>
      <c r="H116" s="27">
        <v>12540.18</v>
      </c>
    </row>
    <row r="117" spans="1:8" ht="39.75" customHeight="1" x14ac:dyDescent="0.25">
      <c r="A117" s="18" t="s">
        <v>8</v>
      </c>
      <c r="B117" s="19" t="s">
        <v>9</v>
      </c>
      <c r="C117" s="20"/>
      <c r="D117" s="19" t="s">
        <v>10</v>
      </c>
      <c r="E117" s="32" t="s">
        <v>241</v>
      </c>
      <c r="F117" s="20" t="s">
        <v>242</v>
      </c>
      <c r="G117" s="20"/>
      <c r="H117" s="27">
        <v>12540.18</v>
      </c>
    </row>
    <row r="118" spans="1:8" ht="39.75" customHeight="1" x14ac:dyDescent="0.25">
      <c r="A118" s="18" t="s">
        <v>8</v>
      </c>
      <c r="B118" s="19" t="s">
        <v>9</v>
      </c>
      <c r="C118" s="20"/>
      <c r="D118" s="19" t="s">
        <v>10</v>
      </c>
      <c r="E118" s="32" t="s">
        <v>243</v>
      </c>
      <c r="F118" s="20" t="s">
        <v>244</v>
      </c>
      <c r="G118" s="20"/>
      <c r="H118" s="27">
        <v>12540.18</v>
      </c>
    </row>
    <row r="119" spans="1:8" ht="39.75" customHeight="1" x14ac:dyDescent="0.25">
      <c r="A119" s="18" t="s">
        <v>8</v>
      </c>
      <c r="B119" s="19" t="s">
        <v>9</v>
      </c>
      <c r="C119" s="20"/>
      <c r="D119" s="19" t="s">
        <v>10</v>
      </c>
      <c r="E119" s="32" t="s">
        <v>245</v>
      </c>
      <c r="F119" s="20" t="s">
        <v>246</v>
      </c>
      <c r="G119" s="20"/>
      <c r="H119" s="27">
        <v>12540.18</v>
      </c>
    </row>
    <row r="120" spans="1:8" ht="39.75" customHeight="1" x14ac:dyDescent="0.25">
      <c r="A120" s="18" t="s">
        <v>8</v>
      </c>
      <c r="B120" s="19" t="s">
        <v>9</v>
      </c>
      <c r="C120" s="20"/>
      <c r="D120" s="19" t="s">
        <v>10</v>
      </c>
      <c r="E120" s="32" t="s">
        <v>247</v>
      </c>
      <c r="F120" s="20" t="s">
        <v>248</v>
      </c>
      <c r="G120" s="20"/>
      <c r="H120" s="27">
        <v>12540.18</v>
      </c>
    </row>
    <row r="121" spans="1:8" ht="39.75" customHeight="1" x14ac:dyDescent="0.25">
      <c r="A121" s="18" t="s">
        <v>8</v>
      </c>
      <c r="B121" s="19" t="s">
        <v>9</v>
      </c>
      <c r="C121" s="20"/>
      <c r="D121" s="19" t="s">
        <v>10</v>
      </c>
      <c r="E121" s="32" t="s">
        <v>249</v>
      </c>
      <c r="F121" s="20" t="s">
        <v>250</v>
      </c>
      <c r="G121" s="20"/>
      <c r="H121" s="27">
        <v>12540.18</v>
      </c>
    </row>
    <row r="122" spans="1:8" ht="39.75" customHeight="1" x14ac:dyDescent="0.25">
      <c r="A122" s="18" t="s">
        <v>8</v>
      </c>
      <c r="B122" s="19" t="s">
        <v>9</v>
      </c>
      <c r="C122" s="20"/>
      <c r="D122" s="19" t="s">
        <v>10</v>
      </c>
      <c r="E122" s="32" t="s">
        <v>251</v>
      </c>
      <c r="F122" s="20" t="s">
        <v>252</v>
      </c>
      <c r="G122" s="20"/>
      <c r="H122" s="27">
        <v>12540.18</v>
      </c>
    </row>
    <row r="123" spans="1:8" ht="39.75" customHeight="1" x14ac:dyDescent="0.25">
      <c r="A123" s="18" t="s">
        <v>8</v>
      </c>
      <c r="B123" s="19" t="s">
        <v>9</v>
      </c>
      <c r="C123" s="20"/>
      <c r="D123" s="19" t="s">
        <v>10</v>
      </c>
      <c r="E123" s="32" t="s">
        <v>253</v>
      </c>
      <c r="F123" s="20" t="s">
        <v>254</v>
      </c>
      <c r="G123" s="20"/>
      <c r="H123" s="27">
        <v>12540.18</v>
      </c>
    </row>
    <row r="124" spans="1:8" ht="39.75" customHeight="1" x14ac:dyDescent="0.25">
      <c r="A124" s="18" t="s">
        <v>8</v>
      </c>
      <c r="B124" s="19" t="s">
        <v>9</v>
      </c>
      <c r="C124" s="20"/>
      <c r="D124" s="19" t="s">
        <v>10</v>
      </c>
      <c r="E124" s="32" t="s">
        <v>255</v>
      </c>
      <c r="F124" s="20" t="s">
        <v>256</v>
      </c>
      <c r="G124" s="20"/>
      <c r="H124" s="27">
        <v>12540.18</v>
      </c>
    </row>
    <row r="125" spans="1:8" ht="39.75" customHeight="1" x14ac:dyDescent="0.25">
      <c r="A125" s="18" t="s">
        <v>8</v>
      </c>
      <c r="B125" s="19" t="s">
        <v>9</v>
      </c>
      <c r="C125" s="20"/>
      <c r="D125" s="19" t="s">
        <v>10</v>
      </c>
      <c r="E125" s="32" t="s">
        <v>257</v>
      </c>
      <c r="F125" s="20" t="s">
        <v>258</v>
      </c>
      <c r="G125" s="20"/>
      <c r="H125" s="27">
        <v>12540.18</v>
      </c>
    </row>
    <row r="126" spans="1:8" ht="39.75" customHeight="1" x14ac:dyDescent="0.25">
      <c r="A126" s="18" t="s">
        <v>8</v>
      </c>
      <c r="B126" s="19" t="s">
        <v>9</v>
      </c>
      <c r="C126" s="20"/>
      <c r="D126" s="19" t="s">
        <v>10</v>
      </c>
      <c r="E126" s="32" t="s">
        <v>259</v>
      </c>
      <c r="F126" s="20" t="s">
        <v>260</v>
      </c>
      <c r="G126" s="20"/>
      <c r="H126" s="27">
        <v>12540.18</v>
      </c>
    </row>
    <row r="127" spans="1:8" ht="39.75" customHeight="1" x14ac:dyDescent="0.25">
      <c r="A127" s="18" t="s">
        <v>8</v>
      </c>
      <c r="B127" s="19" t="s">
        <v>9</v>
      </c>
      <c r="C127" s="20"/>
      <c r="D127" s="19" t="s">
        <v>10</v>
      </c>
      <c r="E127" s="32" t="s">
        <v>261</v>
      </c>
      <c r="F127" s="20" t="s">
        <v>262</v>
      </c>
      <c r="G127" s="20"/>
      <c r="H127" s="27">
        <v>12540.18</v>
      </c>
    </row>
    <row r="128" spans="1:8" ht="39.75" customHeight="1" x14ac:dyDescent="0.25">
      <c r="A128" s="18" t="s">
        <v>8</v>
      </c>
      <c r="B128" s="19" t="s">
        <v>9</v>
      </c>
      <c r="C128" s="20"/>
      <c r="D128" s="19" t="s">
        <v>10</v>
      </c>
      <c r="E128" s="32" t="s">
        <v>263</v>
      </c>
      <c r="F128" s="20" t="s">
        <v>264</v>
      </c>
      <c r="G128" s="20"/>
      <c r="H128" s="27">
        <v>12540.18</v>
      </c>
    </row>
    <row r="129" spans="1:8" ht="39.75" customHeight="1" x14ac:dyDescent="0.25">
      <c r="A129" s="18" t="s">
        <v>8</v>
      </c>
      <c r="B129" s="19" t="s">
        <v>9</v>
      </c>
      <c r="C129" s="20"/>
      <c r="D129" s="19" t="s">
        <v>10</v>
      </c>
      <c r="E129" s="32" t="s">
        <v>265</v>
      </c>
      <c r="F129" s="20" t="s">
        <v>266</v>
      </c>
      <c r="G129" s="20"/>
      <c r="H129" s="27">
        <v>12540.18</v>
      </c>
    </row>
    <row r="130" spans="1:8" ht="39.75" customHeight="1" x14ac:dyDescent="0.25">
      <c r="A130" s="18" t="s">
        <v>8</v>
      </c>
      <c r="B130" s="19" t="s">
        <v>9</v>
      </c>
      <c r="C130" s="20"/>
      <c r="D130" s="19" t="s">
        <v>10</v>
      </c>
      <c r="E130" s="32" t="s">
        <v>267</v>
      </c>
      <c r="F130" s="20" t="s">
        <v>268</v>
      </c>
      <c r="G130" s="20"/>
      <c r="H130" s="27">
        <v>12540.18</v>
      </c>
    </row>
    <row r="131" spans="1:8" ht="39.75" customHeight="1" x14ac:dyDescent="0.25">
      <c r="A131" s="18" t="s">
        <v>8</v>
      </c>
      <c r="B131" s="19" t="s">
        <v>9</v>
      </c>
      <c r="C131" s="20"/>
      <c r="D131" s="19" t="s">
        <v>10</v>
      </c>
      <c r="E131" s="32" t="s">
        <v>269</v>
      </c>
      <c r="F131" s="20" t="s">
        <v>270</v>
      </c>
      <c r="G131" s="20"/>
      <c r="H131" s="27">
        <v>12540.18</v>
      </c>
    </row>
    <row r="132" spans="1:8" ht="39.75" customHeight="1" x14ac:dyDescent="0.25">
      <c r="A132" s="18" t="s">
        <v>8</v>
      </c>
      <c r="B132" s="19" t="s">
        <v>9</v>
      </c>
      <c r="C132" s="20"/>
      <c r="D132" s="19" t="s">
        <v>10</v>
      </c>
      <c r="E132" s="32" t="s">
        <v>271</v>
      </c>
      <c r="F132" s="20" t="s">
        <v>272</v>
      </c>
      <c r="G132" s="20"/>
      <c r="H132" s="27">
        <v>12540.18</v>
      </c>
    </row>
    <row r="133" spans="1:8" ht="39.75" customHeight="1" x14ac:dyDescent="0.25">
      <c r="A133" s="18" t="s">
        <v>8</v>
      </c>
      <c r="B133" s="19" t="s">
        <v>9</v>
      </c>
      <c r="C133" s="20"/>
      <c r="D133" s="19" t="s">
        <v>10</v>
      </c>
      <c r="E133" s="32" t="s">
        <v>273</v>
      </c>
      <c r="F133" s="20" t="s">
        <v>274</v>
      </c>
      <c r="G133" s="20"/>
      <c r="H133" s="27">
        <v>12540.18</v>
      </c>
    </row>
    <row r="134" spans="1:8" ht="39.75" customHeight="1" x14ac:dyDescent="0.25">
      <c r="A134" s="18" t="s">
        <v>8</v>
      </c>
      <c r="B134" s="19" t="s">
        <v>9</v>
      </c>
      <c r="C134" s="20"/>
      <c r="D134" s="19" t="s">
        <v>10</v>
      </c>
      <c r="E134" s="32" t="s">
        <v>275</v>
      </c>
      <c r="F134" s="20" t="s">
        <v>276</v>
      </c>
      <c r="G134" s="20"/>
      <c r="H134" s="27">
        <v>12540.18</v>
      </c>
    </row>
    <row r="135" spans="1:8" ht="39.75" customHeight="1" x14ac:dyDescent="0.25">
      <c r="A135" s="18" t="s">
        <v>8</v>
      </c>
      <c r="B135" s="19" t="s">
        <v>9</v>
      </c>
      <c r="C135" s="20"/>
      <c r="D135" s="19" t="s">
        <v>10</v>
      </c>
      <c r="E135" s="32" t="s">
        <v>277</v>
      </c>
      <c r="F135" s="20" t="s">
        <v>278</v>
      </c>
      <c r="G135" s="20"/>
      <c r="H135" s="27">
        <v>12540.18</v>
      </c>
    </row>
    <row r="136" spans="1:8" ht="39.75" customHeight="1" x14ac:dyDescent="0.25">
      <c r="A136" s="18" t="s">
        <v>8</v>
      </c>
      <c r="B136" s="19" t="s">
        <v>9</v>
      </c>
      <c r="C136" s="20"/>
      <c r="D136" s="19" t="s">
        <v>10</v>
      </c>
      <c r="E136" s="32" t="s">
        <v>279</v>
      </c>
      <c r="F136" s="20" t="s">
        <v>280</v>
      </c>
      <c r="G136" s="20"/>
      <c r="H136" s="27">
        <v>12540.18</v>
      </c>
    </row>
    <row r="137" spans="1:8" ht="39.75" customHeight="1" x14ac:dyDescent="0.25">
      <c r="A137" s="18" t="s">
        <v>8</v>
      </c>
      <c r="B137" s="19" t="s">
        <v>9</v>
      </c>
      <c r="C137" s="20"/>
      <c r="D137" s="19" t="s">
        <v>10</v>
      </c>
      <c r="E137" s="32" t="s">
        <v>281</v>
      </c>
      <c r="F137" s="20" t="s">
        <v>282</v>
      </c>
      <c r="G137" s="20"/>
      <c r="H137" s="27">
        <v>12540.18</v>
      </c>
    </row>
    <row r="138" spans="1:8" ht="39.75" customHeight="1" x14ac:dyDescent="0.25">
      <c r="A138" s="18" t="s">
        <v>8</v>
      </c>
      <c r="B138" s="19" t="s">
        <v>9</v>
      </c>
      <c r="C138" s="20"/>
      <c r="D138" s="19" t="s">
        <v>10</v>
      </c>
      <c r="E138" s="32" t="s">
        <v>283</v>
      </c>
      <c r="F138" s="20" t="s">
        <v>284</v>
      </c>
      <c r="G138" s="20"/>
      <c r="H138" s="27">
        <v>12540.18</v>
      </c>
    </row>
    <row r="139" spans="1:8" ht="39.75" customHeight="1" x14ac:dyDescent="0.25">
      <c r="A139" s="18" t="s">
        <v>8</v>
      </c>
      <c r="B139" s="19" t="s">
        <v>9</v>
      </c>
      <c r="C139" s="20"/>
      <c r="D139" s="19" t="s">
        <v>10</v>
      </c>
      <c r="E139" s="32" t="s">
        <v>285</v>
      </c>
      <c r="F139" s="20" t="s">
        <v>286</v>
      </c>
      <c r="G139" s="20"/>
      <c r="H139" s="27">
        <v>12540.18</v>
      </c>
    </row>
    <row r="140" spans="1:8" ht="39.75" customHeight="1" x14ac:dyDescent="0.25">
      <c r="A140" s="18" t="s">
        <v>8</v>
      </c>
      <c r="B140" s="19" t="s">
        <v>9</v>
      </c>
      <c r="C140" s="20"/>
      <c r="D140" s="19" t="s">
        <v>10</v>
      </c>
      <c r="E140" s="28" t="s">
        <v>287</v>
      </c>
      <c r="F140" s="20" t="s">
        <v>288</v>
      </c>
      <c r="G140" s="20"/>
      <c r="H140" s="27">
        <v>12540.18</v>
      </c>
    </row>
    <row r="141" spans="1:8" ht="39.75" customHeight="1" x14ac:dyDescent="0.25">
      <c r="A141" s="18" t="s">
        <v>8</v>
      </c>
      <c r="B141" s="19" t="s">
        <v>9</v>
      </c>
      <c r="C141" s="20"/>
      <c r="D141" s="19" t="s">
        <v>10</v>
      </c>
      <c r="E141" s="28" t="s">
        <v>289</v>
      </c>
      <c r="F141" s="20" t="s">
        <v>290</v>
      </c>
      <c r="G141" s="20"/>
      <c r="H141" s="27">
        <v>12540.18</v>
      </c>
    </row>
    <row r="142" spans="1:8" ht="39.75" customHeight="1" x14ac:dyDescent="0.25">
      <c r="A142" s="18" t="s">
        <v>8</v>
      </c>
      <c r="B142" s="19" t="s">
        <v>9</v>
      </c>
      <c r="C142" s="20"/>
      <c r="D142" s="19" t="s">
        <v>10</v>
      </c>
      <c r="E142" s="28" t="s">
        <v>291</v>
      </c>
      <c r="F142" s="20" t="s">
        <v>292</v>
      </c>
      <c r="G142" s="20"/>
      <c r="H142" s="27">
        <v>12540.18</v>
      </c>
    </row>
    <row r="143" spans="1:8" ht="39.75" customHeight="1" x14ac:dyDescent="0.25">
      <c r="A143" s="18" t="s">
        <v>8</v>
      </c>
      <c r="B143" s="19" t="s">
        <v>9</v>
      </c>
      <c r="C143" s="20"/>
      <c r="D143" s="19" t="s">
        <v>10</v>
      </c>
      <c r="E143" s="28" t="s">
        <v>293</v>
      </c>
      <c r="F143" s="20" t="s">
        <v>294</v>
      </c>
      <c r="G143" s="20"/>
      <c r="H143" s="27">
        <v>12540.18</v>
      </c>
    </row>
    <row r="144" spans="1:8" ht="39.75" customHeight="1" x14ac:dyDescent="0.25">
      <c r="A144" s="18" t="s">
        <v>8</v>
      </c>
      <c r="B144" s="19" t="s">
        <v>9</v>
      </c>
      <c r="C144" s="20"/>
      <c r="D144" s="19" t="s">
        <v>10</v>
      </c>
      <c r="E144" s="28" t="s">
        <v>295</v>
      </c>
      <c r="F144" s="20" t="s">
        <v>296</v>
      </c>
      <c r="G144" s="20"/>
      <c r="H144" s="27">
        <v>12540.18</v>
      </c>
    </row>
    <row r="145" spans="1:8" ht="39.75" customHeight="1" x14ac:dyDescent="0.25">
      <c r="A145" s="18" t="s">
        <v>8</v>
      </c>
      <c r="B145" s="19" t="s">
        <v>9</v>
      </c>
      <c r="C145" s="20"/>
      <c r="D145" s="19" t="s">
        <v>10</v>
      </c>
      <c r="E145" s="28" t="s">
        <v>297</v>
      </c>
      <c r="F145" s="20" t="s">
        <v>298</v>
      </c>
      <c r="G145" s="20"/>
      <c r="H145" s="27">
        <v>12540.18</v>
      </c>
    </row>
    <row r="146" spans="1:8" ht="39.75" customHeight="1" x14ac:dyDescent="0.25">
      <c r="A146" s="18" t="s">
        <v>8</v>
      </c>
      <c r="B146" s="19" t="s">
        <v>9</v>
      </c>
      <c r="C146" s="20"/>
      <c r="D146" s="19" t="s">
        <v>10</v>
      </c>
      <c r="E146" s="26" t="s">
        <v>48</v>
      </c>
      <c r="F146" s="20" t="s">
        <v>49</v>
      </c>
      <c r="G146" s="20"/>
      <c r="H146" s="27">
        <v>1830</v>
      </c>
    </row>
    <row r="147" spans="1:8" ht="39.75" customHeight="1" x14ac:dyDescent="0.25">
      <c r="A147" s="18" t="s">
        <v>8</v>
      </c>
      <c r="B147" s="19" t="s">
        <v>9</v>
      </c>
      <c r="C147" s="20"/>
      <c r="D147" s="19" t="s">
        <v>10</v>
      </c>
      <c r="E147" s="26" t="s">
        <v>50</v>
      </c>
      <c r="F147" s="20" t="s">
        <v>51</v>
      </c>
      <c r="G147" s="20"/>
      <c r="H147" s="27">
        <v>1830</v>
      </c>
    </row>
    <row r="148" spans="1:8" ht="39.75" customHeight="1" x14ac:dyDescent="0.25">
      <c r="A148" s="18" t="s">
        <v>8</v>
      </c>
      <c r="B148" s="19" t="s">
        <v>9</v>
      </c>
      <c r="C148" s="20"/>
      <c r="D148" s="19" t="s">
        <v>10</v>
      </c>
      <c r="E148" s="26" t="s">
        <v>52</v>
      </c>
      <c r="F148" s="20" t="s">
        <v>11</v>
      </c>
      <c r="G148" s="20"/>
      <c r="H148" s="27">
        <v>1830</v>
      </c>
    </row>
    <row r="149" spans="1:8" ht="39.75" customHeight="1" x14ac:dyDescent="0.25">
      <c r="A149" s="18" t="s">
        <v>8</v>
      </c>
      <c r="B149" s="19" t="s">
        <v>9</v>
      </c>
      <c r="C149" s="20"/>
      <c r="D149" s="19" t="s">
        <v>10</v>
      </c>
      <c r="E149" s="26" t="s">
        <v>53</v>
      </c>
      <c r="F149" s="20" t="s">
        <v>13</v>
      </c>
      <c r="G149" s="20"/>
      <c r="H149" s="27">
        <v>1830</v>
      </c>
    </row>
    <row r="150" spans="1:8" ht="39.75" customHeight="1" x14ac:dyDescent="0.25">
      <c r="A150" s="18" t="s">
        <v>8</v>
      </c>
      <c r="B150" s="19" t="s">
        <v>9</v>
      </c>
      <c r="C150" s="20"/>
      <c r="D150" s="19" t="s">
        <v>10</v>
      </c>
      <c r="E150" s="26" t="s">
        <v>54</v>
      </c>
      <c r="F150" s="20" t="s">
        <v>12</v>
      </c>
      <c r="G150" s="20"/>
      <c r="H150" s="27">
        <v>1830</v>
      </c>
    </row>
    <row r="151" spans="1:8" ht="39.75" customHeight="1" x14ac:dyDescent="0.25">
      <c r="A151" s="18" t="s">
        <v>8</v>
      </c>
      <c r="B151" s="19" t="s">
        <v>9</v>
      </c>
      <c r="C151" s="20"/>
      <c r="D151" s="19" t="s">
        <v>10</v>
      </c>
      <c r="E151" s="26" t="s">
        <v>55</v>
      </c>
      <c r="F151" s="20" t="s">
        <v>56</v>
      </c>
      <c r="G151" s="20"/>
      <c r="H151" s="27">
        <v>1830</v>
      </c>
    </row>
    <row r="152" spans="1:8" ht="39.75" customHeight="1" thickBot="1" x14ac:dyDescent="0.3">
      <c r="A152" s="33" t="s">
        <v>8</v>
      </c>
      <c r="B152" s="34" t="s">
        <v>9</v>
      </c>
      <c r="C152" s="35"/>
      <c r="D152" s="34" t="s">
        <v>10</v>
      </c>
      <c r="E152" s="36" t="s">
        <v>57</v>
      </c>
      <c r="F152" s="35" t="s">
        <v>58</v>
      </c>
      <c r="G152" s="35"/>
      <c r="H152" s="37">
        <v>1830</v>
      </c>
    </row>
    <row r="153" spans="1:8" ht="39.75" customHeight="1" x14ac:dyDescent="0.2">
      <c r="A153" s="7"/>
      <c r="B153" s="9"/>
      <c r="C153" s="9"/>
      <c r="D153" s="9"/>
      <c r="E153" s="10" t="s">
        <v>14</v>
      </c>
      <c r="F153" s="9"/>
      <c r="G153" s="9"/>
      <c r="H153" s="11">
        <f>SUM(H3:H152)</f>
        <v>1639681.5999999989</v>
      </c>
    </row>
  </sheetData>
  <mergeCells count="1">
    <mergeCell ref="A1:H1"/>
  </mergeCells>
  <dataValidations count="7">
    <dataValidation allowBlank="1" showInputMessage="1" showErrorMessage="1" prompt="Para efectos de este apartado se relacionan a los subsidios con el sector económico y a las ayudas con el social." sqref="D2" xr:uid="{A038E0C1-AB54-4D9F-8216-564B112C32BD}"/>
    <dataValidation allowBlank="1" showInputMessage="1" showErrorMessage="1" prompt="Identificar el número y nombre de la partida genérica del Clasificador por Objeto del Gasto." sqref="A2" xr:uid="{07974FE6-D785-4F4B-8902-DE542351E458}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 xr:uid="{D2C1647F-4174-4F58-8EA3-E831D32415CE}"/>
    <dataValidation allowBlank="1" showInputMessage="1" showErrorMessage="1" prompt="Nombre completo del beneficiario." sqref="E2" xr:uid="{2E2A8C94-4E53-4E8C-9EF5-3C61A67F9B8E}"/>
    <dataValidation allowBlank="1" showInputMessage="1" showErrorMessage="1" prompt="Clave Única de Registro de Población, cuando el beneficiario de la ayuda o subsidio sea una persona física." sqref="F2" xr:uid="{34CB218E-ABEB-47F3-90CE-C6F056909313}"/>
    <dataValidation allowBlank="1" showInputMessage="1" showErrorMessage="1" prompt="Registro Federal de Contribuyentes con Homoclave cuando el beneficiario de la ayuda o subsidio sea una persona moral o persona física con actividad empresarial y profesional." sqref="G2" xr:uid="{132AF130-C35F-426B-A682-3950F3A49F3C}"/>
    <dataValidation allowBlank="1" showInputMessage="1" showErrorMessage="1" prompt="Recursos efectivamente pagados al beneficiario del subsidio o ayuda, realizado por medio de transferencia electrónica, cheque, etc." sqref="H2" xr:uid="{085308FF-C637-46B5-ACE4-0B09752365D1}"/>
  </dataValidations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 GARCIA CATALINA MONICA</dc:creator>
  <cp:lastModifiedBy>LOPEZ GARCIA CATALINA MONICA</cp:lastModifiedBy>
  <cp:lastPrinted>2025-04-29T23:13:58Z</cp:lastPrinted>
  <dcterms:created xsi:type="dcterms:W3CDTF">2024-04-25T15:10:35Z</dcterms:created>
  <dcterms:modified xsi:type="dcterms:W3CDTF">2025-04-29T23:15:07Z</dcterms:modified>
</cp:coreProperties>
</file>