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9945"/>
  </bookViews>
  <sheets>
    <sheet name="F7b_PE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B29" i="1" l="1"/>
  <c r="D29" i="1"/>
  <c r="G29" i="1"/>
  <c r="C29" i="1"/>
  <c r="F29" i="1"/>
  <c r="E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<sst xmlns="http://schemas.openxmlformats.org/spreadsheetml/2006/main" count="33" uniqueCount="21">
  <si>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</si>
  <si>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</si>
  <si>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</si>
  <si>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</si>
  <si>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</si>
  <si>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</si>
  <si>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</si>
  <si>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</si>
  <si>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</si>
  <si>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</si>
  <si>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</si>
  <si>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</si>
  <si>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</si>
  <si>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</si>
  <si>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</si>
  <si>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</si>
  <si>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</si>
  <si>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</si>
  <si>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</si>
  <si>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</si>
  <si>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NOMBRE DEL ENTE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</si>
</sst>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H1" sqref="H1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16384" width="11.42578125" style="8"/>
  </cols>
  <sheetData>
    <row r="1" spans="1:7" x14ac:dyDescent="0.25">
      <c r="A1" s="19" t="s">
        <v>20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6">
        <v>2022</v>
      </c>
    </row>
    <row r="6" spans="1:7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7" t="s">
        <v>6</v>
      </c>
    </row>
    <row r="7" spans="1:7" x14ac:dyDescent="0.25">
      <c r="A7" s="18" t="s">
        <v>7</v>
      </c>
      <c r="B7" s="14">
        <f>SUM(B8:B16)</f>
        <v>67156186.661428571</v>
      </c>
      <c r="C7" s="14">
        <f t="shared" ref="C7:G7" si="0">SUM(C8:C16)</f>
        <v>70513995.994499996</v>
      </c>
      <c r="D7" s="14">
        <f t="shared" si="0"/>
        <v>74039695.794225007</v>
      </c>
      <c r="E7" s="14">
        <f t="shared" si="0"/>
        <v>77741680.583936259</v>
      </c>
      <c r="F7" s="14">
        <f t="shared" si="0"/>
        <v>81628764.613133073</v>
      </c>
      <c r="G7" s="15">
        <f t="shared" si="0"/>
        <v>85710202.843789712</v>
      </c>
    </row>
    <row r="8" spans="1:7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9</v>
      </c>
      <c r="B9" s="2">
        <v>22514218.628571428</v>
      </c>
      <c r="C9" s="2">
        <v>23639929.559999999</v>
      </c>
      <c r="D9" s="2">
        <v>24821926.037999999</v>
      </c>
      <c r="E9" s="2">
        <v>26063022.339899998</v>
      </c>
      <c r="F9" s="2">
        <v>27366173.456894998</v>
      </c>
      <c r="G9" s="3">
        <v>28734482.129739746</v>
      </c>
    </row>
    <row r="10" spans="1:7" x14ac:dyDescent="0.25">
      <c r="A10" s="1" t="s">
        <v>10</v>
      </c>
      <c r="B10" s="2">
        <v>24993754.508571431</v>
      </c>
      <c r="C10" s="2">
        <v>26243442.234000001</v>
      </c>
      <c r="D10" s="2">
        <v>27555614.345700003</v>
      </c>
      <c r="E10" s="2">
        <v>28933395.062985003</v>
      </c>
      <c r="F10" s="2">
        <v>30380064.816134252</v>
      </c>
      <c r="G10" s="3">
        <v>31899068.056940965</v>
      </c>
    </row>
    <row r="11" spans="1:7" ht="26.25" x14ac:dyDescent="0.25">
      <c r="A11" s="4" t="s">
        <v>11</v>
      </c>
      <c r="B11" s="2">
        <v>346356.27428571426</v>
      </c>
      <c r="C11" s="2">
        <v>363674.08799999999</v>
      </c>
      <c r="D11" s="2">
        <v>381857.79239999998</v>
      </c>
      <c r="E11" s="2">
        <v>400950.68201999995</v>
      </c>
      <c r="F11" s="2">
        <v>420998.21612099995</v>
      </c>
      <c r="G11" s="3">
        <v>442048.12692704995</v>
      </c>
    </row>
    <row r="12" spans="1:7" x14ac:dyDescent="0.25">
      <c r="A12" s="1" t="s">
        <v>12</v>
      </c>
      <c r="B12" s="2">
        <v>19301857.25</v>
      </c>
      <c r="C12" s="2">
        <v>20266950.112500001</v>
      </c>
      <c r="D12" s="2">
        <v>21280297.618124999</v>
      </c>
      <c r="E12" s="2">
        <v>22344312.499031249</v>
      </c>
      <c r="F12" s="2">
        <v>23461528.123982813</v>
      </c>
      <c r="G12" s="3">
        <v>24634604.530181956</v>
      </c>
    </row>
    <row r="13" spans="1:7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x14ac:dyDescent="0.25">
      <c r="A17" s="1"/>
      <c r="B17" s="2"/>
      <c r="C17" s="2"/>
      <c r="D17" s="2">
        <v>0</v>
      </c>
      <c r="E17" s="2">
        <v>0</v>
      </c>
      <c r="F17" s="2">
        <v>0</v>
      </c>
      <c r="G17" s="3">
        <v>0</v>
      </c>
    </row>
    <row r="18" spans="1:7" x14ac:dyDescent="0.25">
      <c r="A18" s="13" t="s">
        <v>17</v>
      </c>
      <c r="B18" s="14">
        <f>SUM(B19:B27)</f>
        <v>0</v>
      </c>
      <c r="C18" s="14">
        <f t="shared" ref="C18:G18" si="1">SUM(C19:C27)</f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5">
        <f t="shared" si="1"/>
        <v>0</v>
      </c>
    </row>
    <row r="19" spans="1:7" x14ac:dyDescent="0.25">
      <c r="A19" s="1" t="s">
        <v>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3">
        <v>0</v>
      </c>
    </row>
    <row r="20" spans="1:7" x14ac:dyDescent="0.25">
      <c r="A20" s="1" t="s">
        <v>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3">
        <v>0</v>
      </c>
    </row>
    <row r="21" spans="1:7" x14ac:dyDescent="0.25">
      <c r="A21" s="1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x14ac:dyDescent="0.25">
      <c r="A23" s="1" t="s">
        <v>12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7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7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7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5" t="s">
        <v>19</v>
      </c>
      <c r="B29" s="6">
        <f>+B7+B18</f>
        <v>67156186.661428571</v>
      </c>
      <c r="C29" s="6">
        <f t="shared" ref="C29:G29" si="2">+C7+C18</f>
        <v>70513995.994499996</v>
      </c>
      <c r="D29" s="6">
        <f t="shared" si="2"/>
        <v>74039695.794225007</v>
      </c>
      <c r="E29" s="6">
        <f t="shared" si="2"/>
        <v>77741680.583936259</v>
      </c>
      <c r="F29" s="6">
        <f t="shared" si="2"/>
        <v>81628764.613133073</v>
      </c>
      <c r="G29" s="7">
        <f t="shared" si="2"/>
        <v>85710202.843789712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2017-08-17T14:55:01Z</cp:lastPrinted>
  <dcterms:created xsi:type="dcterms:W3CDTF">2017-02-02T21:34:30Z</dcterms:created>
  <dcterms:modified xsi:type="dcterms:W3CDTF">2017-08-17T21:04:15Z</dcterms:modified>
</cp:coreProperties>
</file>