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<sst xmlns="http://schemas.openxmlformats.org/spreadsheetml/2006/main" count="33" uniqueCount="23">
  <si>
    <t>SISTEMA AVANZADO DE BACHILLERATO Y EDUCACION SUPERIOR EN EL ESTADO DE GTO.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</si>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</sst>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sqref="A1:G32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758505013.09000003</v>
      </c>
      <c r="C4" s="12">
        <f t="shared" ref="C4:G4" si="0">C5+C6+C7+C10+C11+C14</f>
        <v>53410827.409999996</v>
      </c>
      <c r="D4" s="12">
        <f t="shared" si="0"/>
        <v>811915840.5</v>
      </c>
      <c r="E4" s="12">
        <f t="shared" si="0"/>
        <v>524523688.06</v>
      </c>
      <c r="F4" s="12">
        <f t="shared" si="0"/>
        <v>524523688.06</v>
      </c>
      <c r="G4" s="12">
        <f t="shared" si="0"/>
        <v>287392152.44</v>
      </c>
    </row>
    <row r="5" spans="1:7" x14ac:dyDescent="0.2">
      <c r="A5" s="13" t="s">
        <v>10</v>
      </c>
      <c r="B5" s="14">
        <v>758505013.09000003</v>
      </c>
      <c r="C5" s="14">
        <v>53410827.409999996</v>
      </c>
      <c r="D5" s="15">
        <f>B5+C5</f>
        <v>811915840.5</v>
      </c>
      <c r="E5" s="14">
        <v>524523688.06</v>
      </c>
      <c r="F5" s="14">
        <v>524523688.06</v>
      </c>
      <c r="G5" s="15">
        <f>D5-E5</f>
        <v>287392152.44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529848.43000000005</v>
      </c>
      <c r="D16" s="15">
        <f t="shared" si="6"/>
        <v>529848.43000000005</v>
      </c>
      <c r="E16" s="15">
        <f t="shared" si="6"/>
        <v>529848.43000000005</v>
      </c>
      <c r="F16" s="15">
        <f t="shared" si="6"/>
        <v>529848.43000000005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529848.43000000005</v>
      </c>
      <c r="D17" s="15">
        <f t="shared" ref="D17:D18" si="7">B17+C17</f>
        <v>529848.43000000005</v>
      </c>
      <c r="E17" s="14">
        <v>529848.43000000005</v>
      </c>
      <c r="F17" s="14">
        <v>529848.43000000005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758505013.09000003</v>
      </c>
      <c r="C27" s="15">
        <f t="shared" ref="C27:G27" si="13">C4+C16</f>
        <v>53940675.839999996</v>
      </c>
      <c r="D27" s="15">
        <f t="shared" si="13"/>
        <v>812445688.92999995</v>
      </c>
      <c r="E27" s="15">
        <f t="shared" si="13"/>
        <v>525053536.49000001</v>
      </c>
      <c r="F27" s="15">
        <f t="shared" si="13"/>
        <v>525053536.49000001</v>
      </c>
      <c r="G27" s="15">
        <f t="shared" si="13"/>
        <v>287392152.44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1" spans="1:7" x14ac:dyDescent="0.2">
      <c r="A31" s="20" t="s">
        <v>22</v>
      </c>
      <c r="B31" s="20"/>
      <c r="C31" s="20"/>
      <c r="D31" s="20"/>
      <c r="E31" s="20"/>
      <c r="F31" s="20"/>
      <c r="G31" s="21"/>
    </row>
  </sheetData>
  <mergeCells count="3">
    <mergeCell ref="A1:G1"/>
    <mergeCell ref="B2:F2"/>
    <mergeCell ref="A31:G3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2019-10-18T18:25:38Z</cp:lastPrinted>
  <dcterms:created xsi:type="dcterms:W3CDTF">2019-10-18T18:25:00Z</dcterms:created>
  <dcterms:modified xsi:type="dcterms:W3CDTF">2019-10-18T18:26:01Z</dcterms:modified>
</cp:coreProperties>
</file>