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C42" i="3" s="1"/>
  <c r="H51" i="3"/>
  <c r="H50" i="3"/>
  <c r="H49" i="3"/>
  <c r="H48" i="3"/>
  <c r="H47" i="3"/>
  <c r="H46" i="3"/>
  <c r="H45" i="3"/>
  <c r="H44" i="3"/>
  <c r="G43" i="3"/>
  <c r="F43" i="3"/>
  <c r="E43" i="3"/>
  <c r="D43" i="3"/>
  <c r="D42" i="3" s="1"/>
  <c r="C43" i="3"/>
  <c r="G42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42" i="3" l="1"/>
  <c r="F79" i="3" s="1"/>
  <c r="H53" i="3"/>
  <c r="G5" i="3"/>
  <c r="G79" i="3" s="1"/>
  <c r="H16" i="3"/>
  <c r="C5" i="3"/>
  <c r="C79" i="3" s="1"/>
  <c r="D79" i="3"/>
  <c r="H36" i="3"/>
  <c r="H43" i="3"/>
  <c r="E5" i="3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<sst xmlns="http://schemas.openxmlformats.org/spreadsheetml/2006/main" count="133" uniqueCount="101">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</sst>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1005049816.66</v>
      </c>
      <c r="D5" s="1">
        <f t="shared" ref="D5:H5" si="0">D6+D16+D25+D36</f>
        <v>16948153.210000001</v>
      </c>
      <c r="E5" s="1">
        <f t="shared" si="0"/>
        <v>1021997969.87</v>
      </c>
      <c r="F5" s="1">
        <f t="shared" si="0"/>
        <v>194391767.31</v>
      </c>
      <c r="G5" s="1">
        <f t="shared" si="0"/>
        <v>194391177.47</v>
      </c>
      <c r="H5" s="1">
        <f t="shared" si="0"/>
        <v>827606202.56000006</v>
      </c>
    </row>
    <row r="6" spans="1:8" ht="12.75" customHeight="1">
      <c r="A6" s="21" t="s">
        <v>10</v>
      </c>
      <c r="B6" s="22"/>
      <c r="C6" s="1">
        <f>SUM(C7:C14)</f>
        <v>2404742.9300000002</v>
      </c>
      <c r="D6" s="1">
        <f t="shared" ref="D6:H6" si="1">SUM(D7:D14)</f>
        <v>0</v>
      </c>
      <c r="E6" s="1">
        <f t="shared" si="1"/>
        <v>2404742.9300000002</v>
      </c>
      <c r="F6" s="1">
        <f t="shared" si="1"/>
        <v>521605.25</v>
      </c>
      <c r="G6" s="1">
        <f t="shared" si="1"/>
        <v>521605.25</v>
      </c>
      <c r="H6" s="1">
        <f t="shared" si="1"/>
        <v>1883137.6800000002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2404742.9300000002</v>
      </c>
      <c r="D9" s="2">
        <v>0</v>
      </c>
      <c r="E9" s="2">
        <f t="shared" si="2"/>
        <v>2404742.9300000002</v>
      </c>
      <c r="F9" s="2">
        <v>521605.25</v>
      </c>
      <c r="G9" s="2">
        <v>521605.25</v>
      </c>
      <c r="H9" s="2">
        <f t="shared" si="3"/>
        <v>1883137.6800000002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1002645073.73</v>
      </c>
      <c r="D16" s="1">
        <f t="shared" ref="D16:G16" si="4">SUM(D17:D23)</f>
        <v>16948153.210000001</v>
      </c>
      <c r="E16" s="1">
        <f t="shared" si="4"/>
        <v>1019593226.9400001</v>
      </c>
      <c r="F16" s="1">
        <f t="shared" si="4"/>
        <v>193870162.06</v>
      </c>
      <c r="G16" s="1">
        <f t="shared" si="4"/>
        <v>193869572.22</v>
      </c>
      <c r="H16" s="1">
        <f t="shared" si="3"/>
        <v>825723064.88000011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1002645073.73</v>
      </c>
      <c r="D21" s="2">
        <v>16948153.210000001</v>
      </c>
      <c r="E21" s="2">
        <f t="shared" si="5"/>
        <v>1019593226.9400001</v>
      </c>
      <c r="F21" s="2">
        <v>193870162.06</v>
      </c>
      <c r="G21" s="2">
        <v>193869572.22</v>
      </c>
      <c r="H21" s="2">
        <f t="shared" si="3"/>
        <v>825723064.88000011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1025887.91</v>
      </c>
      <c r="E42" s="1">
        <f t="shared" si="10"/>
        <v>1025887.91</v>
      </c>
      <c r="F42" s="1">
        <f t="shared" si="10"/>
        <v>0</v>
      </c>
      <c r="G42" s="1">
        <f t="shared" si="10"/>
        <v>0</v>
      </c>
      <c r="H42" s="1">
        <f t="shared" si="3"/>
        <v>1025887.91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1025887.91</v>
      </c>
      <c r="E53" s="1">
        <f t="shared" si="13"/>
        <v>1025887.91</v>
      </c>
      <c r="F53" s="1">
        <f t="shared" si="13"/>
        <v>0</v>
      </c>
      <c r="G53" s="1">
        <f t="shared" si="13"/>
        <v>0</v>
      </c>
      <c r="H53" s="1">
        <f t="shared" si="3"/>
        <v>1025887.91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1025887.91</v>
      </c>
      <c r="E58" s="2">
        <f t="shared" si="14"/>
        <v>1025887.91</v>
      </c>
      <c r="F58" s="2">
        <v>0</v>
      </c>
      <c r="G58" s="2">
        <v>0</v>
      </c>
      <c r="H58" s="2">
        <f t="shared" si="3"/>
        <v>1025887.91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1005049816.66</v>
      </c>
      <c r="D79" s="1">
        <f t="shared" ref="D79:H79" si="20">D5+D42</f>
        <v>17974041.120000001</v>
      </c>
      <c r="E79" s="1">
        <f t="shared" si="20"/>
        <v>1023023857.78</v>
      </c>
      <c r="F79" s="1">
        <f t="shared" si="20"/>
        <v>194391767.31</v>
      </c>
      <c r="G79" s="1">
        <f t="shared" si="20"/>
        <v>194391177.47</v>
      </c>
      <c r="H79" s="1">
        <f t="shared" si="20"/>
        <v>828632090.47000003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2021-04-26T15:19:02Z</dcterms:modified>
</cp:coreProperties>
</file>