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FF" sheetId="1" r:id="rId1"/>
  </sheets>
  <definedNames>
    <definedName name="_xlnm.Print_Area" localSheetId="0">FF!$A$1:$I$20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<sst xmlns="http://schemas.openxmlformats.org/spreadsheetml/2006/main" count="27" uniqueCount="27">
  <si>
    <t>ESTADO ANALÍTICO DEL INGRESO</t>
  </si>
  <si>
    <t xml:space="preserve">CLASIFICACIÓN POR FUENTE DE FINANCIAMIENTO </t>
  </si>
  <si>
    <t>Del 1 de Enero al 30 de Septiembre de 2018</t>
  </si>
  <si>
    <t>Ente Público:</t>
  </si>
  <si>
    <t>SISTEMA AVANZADO DE BACHILLERATO Y EDUCACION SUPERIOR EN EL ESTADO DE GTO.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</si>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</sst>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2" xfId="1" applyFont="1" applyFill="1" applyBorder="1" applyAlignment="1">
      <alignment wrapText="1"/>
    </xf>
    <xf numFmtId="43" fontId="6" fillId="3" borderId="5" xfId="1" applyFont="1" applyFill="1" applyBorder="1" applyAlignment="1">
      <alignment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16" sqref="C16"/>
    </sheetView>
  </sheetViews>
  <sheetFormatPr baseColWidth="10" defaultRowHeight="12.75" x14ac:dyDescent="0.2"/>
  <cols>
    <col min="1" max="1" width="2.5703125" style="2" customWidth="1"/>
    <col min="2" max="2" width="2" style="36" customWidth="1"/>
    <col min="3" max="3" width="45.85546875" style="36" customWidth="1"/>
    <col min="4" max="4" width="15.85546875" style="36" customWidth="1"/>
    <col min="5" max="5" width="16.140625" style="36" customWidth="1"/>
    <col min="6" max="6" width="24" style="36" customWidth="1"/>
    <col min="7" max="9" width="15.28515625" style="36" customWidth="1"/>
    <col min="10" max="10" width="4" style="2" customWidth="1"/>
    <col min="11" max="16384" width="11.42578125" style="36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77261932</v>
      </c>
      <c r="E13" s="24">
        <v>94893555.090000004</v>
      </c>
      <c r="F13" s="25">
        <f t="shared" si="0"/>
        <v>172155487.09</v>
      </c>
      <c r="G13" s="24">
        <v>85911299.189999998</v>
      </c>
      <c r="H13" s="26">
        <v>85911299.189999998</v>
      </c>
      <c r="I13" s="25">
        <f t="shared" si="1"/>
        <v>8649367.1899999976</v>
      </c>
    </row>
    <row r="14" spans="2:9" ht="21" customHeight="1" x14ac:dyDescent="0.2">
      <c r="B14" s="22"/>
      <c r="C14" s="23" t="s">
        <v>23</v>
      </c>
      <c r="D14" s="24">
        <v>0</v>
      </c>
      <c r="E14" s="24">
        <v>29680724.690000001</v>
      </c>
      <c r="F14" s="25">
        <f t="shared" si="0"/>
        <v>29680724.690000001</v>
      </c>
      <c r="G14" s="24">
        <v>25685679.280000001</v>
      </c>
      <c r="H14" s="26">
        <v>25685679.280000001</v>
      </c>
      <c r="I14" s="25">
        <f t="shared" si="1"/>
        <v>25685679.280000001</v>
      </c>
    </row>
    <row r="15" spans="2:9" ht="21" customHeight="1" x14ac:dyDescent="0.2">
      <c r="B15" s="22"/>
      <c r="C15" s="23" t="s">
        <v>24</v>
      </c>
      <c r="D15" s="27">
        <v>845227196.82000005</v>
      </c>
      <c r="E15" s="27">
        <v>46241802.829999998</v>
      </c>
      <c r="F15" s="25">
        <f t="shared" si="0"/>
        <v>891468999.6500001</v>
      </c>
      <c r="G15" s="27">
        <v>626850285.75999999</v>
      </c>
      <c r="H15" s="28">
        <v>626850285.75999999</v>
      </c>
      <c r="I15" s="25">
        <f t="shared" si="1"/>
        <v>-218376911.06000006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1561700.65</v>
      </c>
      <c r="F16" s="25">
        <f t="shared" si="0"/>
        <v>1561700.65</v>
      </c>
      <c r="G16" s="24">
        <v>1545116</v>
      </c>
      <c r="H16" s="26">
        <v>1545116</v>
      </c>
      <c r="I16" s="25">
        <f t="shared" si="1"/>
        <v>1545116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9"/>
    </row>
    <row r="18" spans="1:10" s="34" customFormat="1" ht="27" customHeight="1" x14ac:dyDescent="0.2">
      <c r="A18" s="30"/>
      <c r="B18" s="31"/>
      <c r="C18" s="32" t="s">
        <v>26</v>
      </c>
      <c r="D18" s="33">
        <f>SUM(D10:D16)</f>
        <v>922489128.82000005</v>
      </c>
      <c r="E18" s="33">
        <f t="shared" ref="E18:H18" si="2">SUM(E10:E16)</f>
        <v>172377783.26000002</v>
      </c>
      <c r="F18" s="33">
        <f t="shared" si="2"/>
        <v>1094866912.0800002</v>
      </c>
      <c r="G18" s="33">
        <f t="shared" si="2"/>
        <v>739992380.23000002</v>
      </c>
      <c r="H18" s="33">
        <f t="shared" si="2"/>
        <v>739992380.23000002</v>
      </c>
      <c r="I18" s="33">
        <f>SUM(I10:I16)</f>
        <v>-182496748.59000006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7"/>
      <c r="D20" s="35"/>
      <c r="E20" s="35"/>
      <c r="F20" s="35"/>
      <c r="G20" s="35"/>
      <c r="H20" s="35"/>
      <c r="I20" s="35"/>
    </row>
    <row r="21" spans="1:10" x14ac:dyDescent="0.2">
      <c r="C21" s="37"/>
      <c r="D21" s="35"/>
      <c r="E21" s="35"/>
      <c r="F21" s="35"/>
      <c r="G21" s="35"/>
      <c r="H21" s="35"/>
      <c r="I21" s="35"/>
    </row>
    <row r="22" spans="1:10" x14ac:dyDescent="0.2">
      <c r="C22" s="37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4" spans="1:10" x14ac:dyDescent="0.2">
      <c r="C24" s="38"/>
    </row>
    <row r="25" spans="1:10" x14ac:dyDescent="0.2">
      <c r="C25" s="39"/>
      <c r="F25" s="40"/>
      <c r="G25" s="40"/>
      <c r="H25" s="40"/>
      <c r="I25" s="40"/>
    </row>
    <row r="26" spans="1:10" x14ac:dyDescent="0.2">
      <c r="C26" s="39"/>
      <c r="F26" s="41"/>
      <c r="G26" s="41"/>
      <c r="H26" s="41"/>
      <c r="I26" s="41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2018-10-22T20:36:24Z</dcterms:created>
  <dcterms:modified xsi:type="dcterms:W3CDTF">2018-10-22T20:36:47Z</dcterms:modified>
</cp:coreProperties>
</file>