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CFG!$A$3:$H$36</definedName>
    <definedName name="_xlnm.Print_Area" localSheetId="0">CFG!$A$1:$H$39</definedName>
  </definedNames>
  <calcPr calcId="191029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<sst xmlns="http://schemas.openxmlformats.org/spreadsheetml/2006/main" count="45" uniqueCount="45">
  <si>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</si>
  <si>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</si>
  <si>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</si>
  <si>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</si>
  <si>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</si>
  <si>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</si>
  <si>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</si>
  <si>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</si>
  <si>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</si>
  <si>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</si>
  <si>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</si>
  <si>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</si>
  <si>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</si>
  <si>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</si>
  <si>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</si>
  <si>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</si>
  <si>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</si>
  <si>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</si>
  <si>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</si>
  <si>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</si>
  <si>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</si>
  <si>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</si>
  <si>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</si>
  <si>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</si>
  <si>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</si>
  <si>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</si>
  <si>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</si>
  <si>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</si>
  <si>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</si>
  <si>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</si>
  <si>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</si>
  <si>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</si>
  <si>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</si>
  <si>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</si>
  <si>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</si>
  <si>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</si>
  <si>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</si>
  <si>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</si>
  <si>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</si>
  <si>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</si>
  <si>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</si>
  <si>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</si>
  <si>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</si>
  <si>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</si>
  <si>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AVANZADO DE BACHILLERATO Y EDUCACION SUPERIOR EN EL ESTADO DE GTO.
Estado Analítico del Ejercicio del Presupuesto de Egresos
Clasificación Funcional (Finalidad y Función)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</si>
</sst>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sqref="A1:H39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2404742.9300000002</v>
      </c>
      <c r="D5" s="13">
        <f t="shared" si="0"/>
        <v>-2419.16</v>
      </c>
      <c r="E5" s="13">
        <f t="shared" si="0"/>
        <v>2402323.77</v>
      </c>
      <c r="F5" s="13">
        <f t="shared" si="0"/>
        <v>1595517.6</v>
      </c>
      <c r="G5" s="13">
        <f t="shared" si="0"/>
        <v>1595517.6</v>
      </c>
      <c r="H5" s="13">
        <f t="shared" si="0"/>
        <v>806806.16999999993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2404742.9300000002</v>
      </c>
      <c r="D8" s="4">
        <v>-2419.16</v>
      </c>
      <c r="E8" s="4">
        <f t="shared" si="1"/>
        <v>2402323.77</v>
      </c>
      <c r="F8" s="4">
        <v>1595517.6</v>
      </c>
      <c r="G8" s="4">
        <v>1595517.6</v>
      </c>
      <c r="H8" s="4">
        <f t="shared" si="2"/>
        <v>806806.16999999993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1002645073.73</v>
      </c>
      <c r="D14" s="13">
        <f t="shared" si="3"/>
        <v>103891509.5</v>
      </c>
      <c r="E14" s="13">
        <f t="shared" si="3"/>
        <v>1106536583.23</v>
      </c>
      <c r="F14" s="13">
        <f t="shared" si="3"/>
        <v>601335094.82000005</v>
      </c>
      <c r="G14" s="13">
        <f t="shared" si="3"/>
        <v>601332550.94000006</v>
      </c>
      <c r="H14" s="13">
        <f t="shared" si="3"/>
        <v>505201488.40999997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1002645073.73</v>
      </c>
      <c r="D19" s="4">
        <v>103891509.5</v>
      </c>
      <c r="E19" s="4">
        <f t="shared" si="5"/>
        <v>1106536583.23</v>
      </c>
      <c r="F19" s="4">
        <v>601335094.82000005</v>
      </c>
      <c r="G19" s="4">
        <v>601332550.94000006</v>
      </c>
      <c r="H19" s="4">
        <f t="shared" si="4"/>
        <v>505201488.40999997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1005049816.66</v>
      </c>
      <c r="D37" s="14">
        <f t="shared" si="12"/>
        <v>103889090.34</v>
      </c>
      <c r="E37" s="14">
        <f t="shared" si="12"/>
        <v>1108938907</v>
      </c>
      <c r="F37" s="14">
        <f t="shared" si="12"/>
        <v>602930612.42000008</v>
      </c>
      <c r="G37" s="14">
        <f t="shared" si="12"/>
        <v>602928068.54000008</v>
      </c>
      <c r="H37" s="14">
        <f t="shared" si="12"/>
        <v>506008294.57999998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2021-10-26T22:20:21Z</cp:lastPrinted>
  <dcterms:created xsi:type="dcterms:W3CDTF">2014-02-10T03:37:14Z</dcterms:created>
  <dcterms:modified xsi:type="dcterms:W3CDTF">2021-10-26T22:20:25Z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